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202300"/>
  <mc:AlternateContent xmlns:mc="http://schemas.openxmlformats.org/markup-compatibility/2006">
    <mc:Choice Requires="x15">
      <x15ac:absPath xmlns:x15ac="http://schemas.microsoft.com/office/spreadsheetml/2010/11/ac" url="https://d.docs.live.net/1764043f03ef4453/Documents/Masterarbeit/"/>
    </mc:Choice>
  </mc:AlternateContent>
  <xr:revisionPtr revIDLastSave="6556" documentId="8_{89BF4346-1D3E-413E-9090-5095AFE29BFA}" xr6:coauthVersionLast="47" xr6:coauthVersionMax="47" xr10:uidLastSave="{FCC9C4E2-114E-43CE-AD7A-4D048F255B84}"/>
  <bookViews>
    <workbookView xWindow="-110" yWindow="-110" windowWidth="19420" windowHeight="10300" xr2:uid="{C586D0FB-BFEC-476B-A6C0-AC9ED65214F5}"/>
  </bookViews>
  <sheets>
    <sheet name="Tabelle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X888" i="1" l="1"/>
  <c r="X889" i="1"/>
  <c r="X890" i="1"/>
  <c r="X887" i="1"/>
  <c r="X886" i="1"/>
  <c r="X884" i="1"/>
  <c r="X885" i="1"/>
  <c r="X883" i="1"/>
  <c r="X882" i="1"/>
  <c r="X881" i="1"/>
  <c r="X880" i="1"/>
  <c r="X879" i="1"/>
  <c r="X878" i="1"/>
  <c r="X877" i="1"/>
  <c r="X876" i="1"/>
  <c r="X875" i="1"/>
  <c r="X874" i="1"/>
  <c r="X873" i="1"/>
  <c r="X872" i="1"/>
  <c r="X871" i="1"/>
  <c r="X870" i="1"/>
  <c r="X869" i="1"/>
  <c r="X868" i="1"/>
  <c r="X867" i="1"/>
  <c r="X854" i="1"/>
  <c r="X866" i="1"/>
  <c r="X865" i="1"/>
  <c r="X864" i="1"/>
  <c r="X863" i="1"/>
  <c r="X862" i="1"/>
  <c r="X861" i="1"/>
  <c r="X860" i="1"/>
  <c r="X859" i="1"/>
  <c r="X858" i="1"/>
  <c r="X857" i="1"/>
  <c r="X856" i="1"/>
  <c r="X855" i="1"/>
  <c r="X853" i="1"/>
  <c r="X852" i="1"/>
  <c r="X339" i="1"/>
  <c r="X340" i="1"/>
  <c r="X341" i="1"/>
  <c r="X338" i="1"/>
  <c r="X337" i="1"/>
  <c r="X849" i="1"/>
  <c r="X850" i="1"/>
  <c r="X851" i="1"/>
  <c r="X847" i="1"/>
  <c r="X848" i="1"/>
  <c r="X846" i="1"/>
  <c r="X842" i="1"/>
  <c r="X843" i="1"/>
  <c r="X844" i="1"/>
  <c r="X845" i="1"/>
  <c r="X840" i="1"/>
  <c r="X841" i="1"/>
  <c r="X839" i="1"/>
  <c r="X838" i="1"/>
  <c r="X826" i="1"/>
  <c r="X827" i="1"/>
  <c r="X828" i="1"/>
  <c r="X829" i="1"/>
  <c r="X830" i="1"/>
  <c r="X831" i="1"/>
  <c r="X832" i="1"/>
  <c r="X833" i="1"/>
  <c r="X834" i="1"/>
  <c r="X835" i="1"/>
  <c r="X836" i="1"/>
  <c r="X837" i="1"/>
  <c r="X825" i="1"/>
  <c r="X824" i="1"/>
  <c r="X823" i="1"/>
  <c r="X822" i="1"/>
  <c r="X821" i="1"/>
  <c r="X820" i="1"/>
  <c r="X819" i="1"/>
  <c r="X818" i="1"/>
  <c r="X817" i="1"/>
  <c r="X816" i="1"/>
  <c r="X815" i="1"/>
  <c r="X814" i="1"/>
  <c r="X813" i="1"/>
  <c r="X812" i="1"/>
  <c r="X811" i="1"/>
  <c r="X809" i="1"/>
  <c r="X810" i="1"/>
  <c r="X808" i="1"/>
  <c r="X806" i="1"/>
  <c r="X807" i="1"/>
  <c r="X805" i="1"/>
  <c r="X803" i="1"/>
  <c r="X804" i="1"/>
  <c r="X802" i="1"/>
  <c r="X793" i="1"/>
  <c r="X794" i="1"/>
  <c r="X795" i="1"/>
  <c r="X796" i="1"/>
  <c r="X797" i="1"/>
  <c r="X798" i="1"/>
  <c r="X799" i="1"/>
  <c r="X800" i="1"/>
  <c r="X801" i="1"/>
  <c r="X775" i="1"/>
  <c r="X776" i="1"/>
  <c r="X777" i="1"/>
  <c r="X778" i="1"/>
  <c r="X779" i="1"/>
  <c r="X780" i="1"/>
  <c r="X781" i="1"/>
  <c r="X782" i="1"/>
  <c r="X783" i="1"/>
  <c r="X784" i="1"/>
  <c r="X785" i="1"/>
  <c r="X786" i="1"/>
  <c r="X787" i="1"/>
  <c r="X788" i="1"/>
  <c r="X789" i="1"/>
  <c r="X790" i="1"/>
  <c r="X791" i="1"/>
  <c r="X792" i="1"/>
  <c r="X767" i="1"/>
  <c r="X768" i="1"/>
  <c r="X769" i="1"/>
  <c r="X770" i="1"/>
  <c r="X771" i="1"/>
  <c r="X772" i="1"/>
  <c r="X773" i="1"/>
  <c r="X774" i="1"/>
  <c r="X766" i="1"/>
  <c r="X758" i="1"/>
  <c r="X759" i="1"/>
  <c r="X760" i="1"/>
  <c r="X761" i="1"/>
  <c r="X762" i="1"/>
  <c r="X763" i="1"/>
  <c r="X764" i="1"/>
  <c r="X765" i="1"/>
  <c r="X757" i="1"/>
  <c r="X753" i="1"/>
  <c r="X754" i="1"/>
  <c r="X755" i="1"/>
  <c r="X756" i="1"/>
  <c r="X752" i="1"/>
  <c r="X751" i="1"/>
  <c r="X750" i="1"/>
  <c r="X749" i="1"/>
  <c r="X748" i="1"/>
  <c r="X747" i="1"/>
  <c r="X744" i="1"/>
  <c r="X745" i="1"/>
  <c r="X746" i="1"/>
  <c r="X743" i="1"/>
  <c r="X740" i="1"/>
  <c r="X741" i="1"/>
  <c r="X742" i="1"/>
  <c r="X739" i="1"/>
  <c r="X738" i="1"/>
  <c r="X737" i="1"/>
  <c r="X736" i="1"/>
  <c r="X735" i="1"/>
  <c r="X734" i="1"/>
  <c r="X731" i="1"/>
  <c r="X732" i="1"/>
  <c r="X733" i="1"/>
  <c r="X730" i="1"/>
  <c r="X723" i="1"/>
  <c r="X724" i="1"/>
  <c r="X725" i="1"/>
  <c r="X726" i="1"/>
  <c r="X727" i="1"/>
  <c r="X728" i="1"/>
  <c r="X729" i="1"/>
  <c r="X722" i="1"/>
  <c r="X720" i="1"/>
  <c r="X721" i="1"/>
  <c r="X719" i="1"/>
  <c r="X714" i="1"/>
  <c r="X715" i="1"/>
  <c r="X716" i="1"/>
  <c r="X717" i="1"/>
  <c r="X718" i="1"/>
  <c r="X713" i="1"/>
  <c r="X698" i="1"/>
  <c r="X699" i="1"/>
  <c r="X700" i="1"/>
  <c r="X701" i="1"/>
  <c r="X702" i="1"/>
  <c r="X703" i="1"/>
  <c r="X704" i="1"/>
  <c r="X705" i="1"/>
  <c r="X706" i="1"/>
  <c r="X707" i="1"/>
  <c r="X708" i="1"/>
  <c r="X709" i="1"/>
  <c r="X710" i="1"/>
  <c r="X711" i="1"/>
  <c r="X712" i="1"/>
  <c r="X697" i="1"/>
  <c r="X693" i="1"/>
  <c r="X694" i="1"/>
  <c r="X695" i="1"/>
  <c r="X696" i="1"/>
  <c r="X688" i="1"/>
  <c r="X689" i="1"/>
  <c r="X690" i="1"/>
  <c r="X691" i="1"/>
  <c r="X692" i="1"/>
  <c r="X687" i="1"/>
  <c r="X678" i="1"/>
  <c r="X679" i="1"/>
  <c r="X680" i="1"/>
  <c r="X681" i="1"/>
  <c r="X682" i="1"/>
  <c r="X683" i="1"/>
  <c r="X684" i="1"/>
  <c r="X685" i="1"/>
  <c r="X686" i="1"/>
  <c r="X668" i="1"/>
  <c r="X669" i="1"/>
  <c r="X670" i="1"/>
  <c r="X671" i="1"/>
  <c r="X672" i="1"/>
  <c r="X673" i="1"/>
  <c r="X674" i="1"/>
  <c r="X675" i="1"/>
  <c r="X676" i="1"/>
  <c r="X677" i="1"/>
  <c r="X667" i="1"/>
  <c r="X652" i="1"/>
  <c r="X653" i="1"/>
  <c r="X654" i="1"/>
  <c r="X655" i="1"/>
  <c r="X656" i="1"/>
  <c r="X657" i="1"/>
  <c r="X658" i="1"/>
  <c r="X659" i="1"/>
  <c r="X660" i="1"/>
  <c r="X661" i="1"/>
  <c r="X662" i="1"/>
  <c r="X663" i="1"/>
  <c r="X664" i="1"/>
  <c r="X665" i="1"/>
  <c r="X666" i="1"/>
  <c r="X651" i="1"/>
  <c r="X641" i="1"/>
  <c r="X642" i="1"/>
  <c r="X643" i="1"/>
  <c r="X644" i="1"/>
  <c r="X645" i="1"/>
  <c r="X646" i="1"/>
  <c r="X647" i="1"/>
  <c r="X648" i="1"/>
  <c r="X649" i="1"/>
  <c r="X650" i="1"/>
  <c r="X640" i="1"/>
  <c r="X635" i="1"/>
  <c r="X636" i="1"/>
  <c r="X637" i="1"/>
  <c r="X638" i="1"/>
  <c r="X639" i="1"/>
  <c r="X634" i="1"/>
  <c r="X629" i="1"/>
  <c r="X630" i="1"/>
  <c r="X631" i="1"/>
  <c r="X632" i="1"/>
  <c r="X633" i="1"/>
  <c r="X628" i="1"/>
  <c r="X625" i="1"/>
  <c r="X626" i="1"/>
  <c r="X627" i="1"/>
  <c r="X624" i="1"/>
  <c r="X621" i="1"/>
  <c r="X622" i="1"/>
  <c r="X623" i="1"/>
  <c r="X620" i="1"/>
  <c r="X609" i="1"/>
  <c r="X610" i="1"/>
  <c r="X611" i="1"/>
  <c r="X612" i="1"/>
  <c r="X613" i="1"/>
  <c r="X614" i="1"/>
  <c r="X615" i="1"/>
  <c r="X616" i="1"/>
  <c r="X617" i="1"/>
  <c r="X618" i="1"/>
  <c r="X619" i="1"/>
  <c r="X608" i="1"/>
  <c r="X606" i="1"/>
  <c r="X607" i="1"/>
  <c r="X603" i="1"/>
  <c r="X604" i="1"/>
  <c r="X605" i="1"/>
  <c r="X602" i="1"/>
  <c r="X600" i="1"/>
  <c r="X601" i="1"/>
  <c r="X599" i="1"/>
  <c r="X591" i="1"/>
  <c r="X592" i="1"/>
  <c r="X593" i="1"/>
  <c r="X594" i="1"/>
  <c r="X595" i="1"/>
  <c r="X596" i="1"/>
  <c r="X597" i="1"/>
  <c r="X598" i="1"/>
  <c r="X590" i="1"/>
  <c r="X589" i="1"/>
  <c r="X588" i="1"/>
  <c r="X587" i="1"/>
  <c r="X586" i="1"/>
  <c r="X585" i="1"/>
  <c r="X584" i="1"/>
  <c r="X583" i="1"/>
  <c r="X582" i="1"/>
  <c r="X580" i="1"/>
  <c r="X581" i="1"/>
  <c r="X577" i="1"/>
  <c r="X578" i="1"/>
  <c r="X579" i="1"/>
  <c r="X576" i="1"/>
  <c r="X562" i="1"/>
  <c r="X563" i="1"/>
  <c r="X564" i="1"/>
  <c r="X565" i="1"/>
  <c r="X566" i="1"/>
  <c r="X567" i="1"/>
  <c r="X568" i="1"/>
  <c r="X569" i="1"/>
  <c r="X570" i="1"/>
  <c r="X571" i="1"/>
  <c r="X572" i="1"/>
  <c r="X573" i="1"/>
  <c r="X574" i="1"/>
  <c r="X575" i="1"/>
  <c r="X561" i="1"/>
  <c r="X551" i="1"/>
  <c r="X552" i="1"/>
  <c r="X553" i="1"/>
  <c r="X554" i="1"/>
  <c r="X555" i="1"/>
  <c r="X556" i="1"/>
  <c r="X557" i="1"/>
  <c r="X558" i="1"/>
  <c r="X559" i="1"/>
  <c r="X560" i="1"/>
  <c r="X550" i="1"/>
  <c r="X549" i="1"/>
  <c r="X546" i="1"/>
  <c r="X547" i="1"/>
  <c r="X548" i="1"/>
  <c r="X545" i="1"/>
  <c r="X542" i="1"/>
  <c r="X543" i="1"/>
  <c r="X544" i="1"/>
  <c r="X541" i="1"/>
  <c r="X540" i="1"/>
  <c r="X539" i="1"/>
  <c r="X534" i="1"/>
  <c r="X535" i="1"/>
  <c r="X536" i="1"/>
  <c r="X537" i="1"/>
  <c r="X538" i="1"/>
  <c r="X533" i="1"/>
  <c r="X523" i="1"/>
  <c r="X524" i="1"/>
  <c r="X525" i="1"/>
  <c r="X526" i="1"/>
  <c r="X527" i="1"/>
  <c r="X528" i="1"/>
  <c r="X529" i="1"/>
  <c r="X530" i="1"/>
  <c r="X531" i="1"/>
  <c r="X532" i="1"/>
  <c r="X522" i="1"/>
  <c r="X519" i="1"/>
  <c r="X520" i="1"/>
  <c r="X521" i="1"/>
  <c r="X518" i="1"/>
  <c r="X511" i="1"/>
  <c r="X512" i="1"/>
  <c r="X513" i="1"/>
  <c r="X514" i="1"/>
  <c r="X515" i="1"/>
  <c r="X516" i="1"/>
  <c r="X517" i="1"/>
  <c r="X510" i="1"/>
  <c r="X499" i="1"/>
  <c r="X500" i="1"/>
  <c r="X501" i="1"/>
  <c r="X502" i="1"/>
  <c r="X503" i="1"/>
  <c r="X504" i="1"/>
  <c r="X505" i="1"/>
  <c r="X506" i="1"/>
  <c r="X507" i="1"/>
  <c r="X508" i="1"/>
  <c r="X509" i="1"/>
  <c r="X498" i="1"/>
  <c r="X496" i="1"/>
  <c r="X497" i="1"/>
  <c r="X495" i="1"/>
  <c r="X486" i="1"/>
  <c r="X487" i="1"/>
  <c r="X488" i="1"/>
  <c r="X489" i="1"/>
  <c r="X490" i="1"/>
  <c r="X491" i="1"/>
  <c r="X492" i="1"/>
  <c r="X493" i="1"/>
  <c r="X494" i="1"/>
  <c r="X485" i="1"/>
  <c r="X473" i="1"/>
  <c r="X474" i="1"/>
  <c r="X475" i="1"/>
  <c r="X476" i="1"/>
  <c r="X477" i="1"/>
  <c r="X478" i="1"/>
  <c r="X479" i="1"/>
  <c r="X480" i="1"/>
  <c r="X481" i="1"/>
  <c r="X482" i="1"/>
  <c r="X483" i="1"/>
  <c r="X484" i="1"/>
  <c r="X471" i="1"/>
  <c r="X472" i="1"/>
  <c r="X468" i="1"/>
  <c r="X469" i="1"/>
  <c r="X470" i="1"/>
  <c r="X467" i="1"/>
  <c r="X428" i="1"/>
  <c r="X429" i="1"/>
  <c r="X430" i="1"/>
  <c r="X431" i="1"/>
  <c r="X432" i="1"/>
  <c r="X433" i="1"/>
  <c r="X434" i="1"/>
  <c r="X435" i="1"/>
  <c r="X436" i="1"/>
  <c r="X437" i="1"/>
  <c r="X438" i="1"/>
  <c r="X439" i="1"/>
  <c r="X440" i="1"/>
  <c r="X441" i="1"/>
  <c r="X442" i="1"/>
  <c r="X443" i="1"/>
  <c r="X444" i="1"/>
  <c r="X445" i="1"/>
  <c r="X446" i="1"/>
  <c r="X447" i="1"/>
  <c r="X448" i="1"/>
  <c r="X449" i="1"/>
  <c r="X450" i="1"/>
  <c r="X451" i="1"/>
  <c r="X452" i="1"/>
  <c r="X453" i="1"/>
  <c r="X454" i="1"/>
  <c r="X455" i="1"/>
  <c r="X456" i="1"/>
  <c r="X457" i="1"/>
  <c r="X458" i="1"/>
  <c r="X459" i="1"/>
  <c r="X460" i="1"/>
  <c r="X461" i="1"/>
  <c r="X462" i="1"/>
  <c r="X463" i="1"/>
  <c r="X464" i="1"/>
  <c r="X465" i="1"/>
  <c r="X466" i="1"/>
  <c r="X427" i="1"/>
  <c r="X425" i="1"/>
  <c r="X426" i="1"/>
  <c r="X424" i="1"/>
  <c r="X423" i="1"/>
  <c r="X343" i="1"/>
  <c r="X344" i="1"/>
  <c r="X345" i="1"/>
  <c r="X346" i="1"/>
  <c r="X347" i="1"/>
  <c r="X348" i="1"/>
  <c r="X349" i="1"/>
  <c r="X350" i="1"/>
  <c r="X351" i="1"/>
  <c r="X352" i="1"/>
  <c r="X353" i="1"/>
  <c r="X354" i="1"/>
  <c r="X355" i="1"/>
  <c r="X356" i="1"/>
  <c r="X357" i="1"/>
  <c r="X358" i="1"/>
  <c r="X359" i="1"/>
  <c r="X360" i="1"/>
  <c r="X361" i="1"/>
  <c r="X362" i="1"/>
  <c r="X363" i="1"/>
  <c r="X364" i="1"/>
  <c r="X365" i="1"/>
  <c r="X366" i="1"/>
  <c r="X367" i="1"/>
  <c r="X368" i="1"/>
  <c r="X369" i="1"/>
  <c r="X370" i="1"/>
  <c r="X371" i="1"/>
  <c r="X372" i="1"/>
  <c r="X373" i="1"/>
  <c r="X374" i="1"/>
  <c r="X375" i="1"/>
  <c r="X376" i="1"/>
  <c r="X377" i="1"/>
  <c r="X378" i="1"/>
  <c r="X379" i="1"/>
  <c r="X380" i="1"/>
  <c r="X381" i="1"/>
  <c r="X382" i="1"/>
  <c r="X383" i="1"/>
  <c r="X384" i="1"/>
  <c r="X385" i="1"/>
  <c r="X386" i="1"/>
  <c r="X387" i="1"/>
  <c r="X388" i="1"/>
  <c r="X389" i="1"/>
  <c r="X390" i="1"/>
  <c r="X391" i="1"/>
  <c r="X392" i="1"/>
  <c r="X393" i="1"/>
  <c r="X394" i="1"/>
  <c r="X395" i="1"/>
  <c r="X396" i="1"/>
  <c r="X397" i="1"/>
  <c r="X398" i="1"/>
  <c r="X399" i="1"/>
  <c r="X400" i="1"/>
  <c r="X401" i="1"/>
  <c r="X402" i="1"/>
  <c r="X403" i="1"/>
  <c r="X404" i="1"/>
  <c r="X405" i="1"/>
  <c r="X406" i="1"/>
  <c r="X407" i="1"/>
  <c r="X408" i="1"/>
  <c r="X409" i="1"/>
  <c r="X410" i="1"/>
  <c r="X411" i="1"/>
  <c r="X412" i="1"/>
  <c r="X413" i="1"/>
  <c r="X414" i="1"/>
  <c r="X415" i="1"/>
  <c r="X416" i="1"/>
  <c r="X417" i="1"/>
  <c r="X418" i="1"/>
  <c r="X419" i="1"/>
  <c r="X420" i="1"/>
  <c r="X421" i="1"/>
  <c r="X422" i="1"/>
  <c r="X342" i="1"/>
  <c r="X334" i="1"/>
  <c r="X335" i="1"/>
  <c r="X336" i="1"/>
  <c r="X333" i="1"/>
  <c r="X332" i="1"/>
  <c r="X326" i="1"/>
  <c r="X327" i="1"/>
  <c r="X328" i="1"/>
  <c r="X329" i="1"/>
  <c r="X330" i="1"/>
  <c r="X331" i="1"/>
  <c r="X325" i="1"/>
  <c r="X321" i="1"/>
  <c r="X322" i="1"/>
  <c r="X323" i="1"/>
  <c r="X324" i="1"/>
  <c r="X320" i="1"/>
  <c r="X317" i="1"/>
  <c r="X318" i="1"/>
  <c r="X319" i="1"/>
  <c r="X316" i="1"/>
  <c r="X245" i="1"/>
  <c r="X246" i="1"/>
  <c r="X247" i="1"/>
  <c r="X248" i="1"/>
  <c r="X249" i="1"/>
  <c r="X250" i="1"/>
  <c r="X251" i="1"/>
  <c r="X252" i="1"/>
  <c r="X253" i="1"/>
  <c r="X254" i="1"/>
  <c r="X255" i="1"/>
  <c r="X256" i="1"/>
  <c r="X257" i="1"/>
  <c r="X258" i="1"/>
  <c r="X259" i="1"/>
  <c r="X260" i="1"/>
  <c r="X261" i="1"/>
  <c r="X262" i="1"/>
  <c r="X263" i="1"/>
  <c r="X264" i="1"/>
  <c r="X265" i="1"/>
  <c r="X266" i="1"/>
  <c r="X267" i="1"/>
  <c r="X268" i="1"/>
  <c r="X269" i="1"/>
  <c r="X270" i="1"/>
  <c r="X271" i="1"/>
  <c r="X272" i="1"/>
  <c r="X273" i="1"/>
  <c r="X274" i="1"/>
  <c r="X275" i="1"/>
  <c r="X276" i="1"/>
  <c r="X277" i="1"/>
  <c r="X278" i="1"/>
  <c r="X279" i="1"/>
  <c r="X280" i="1"/>
  <c r="X281" i="1"/>
  <c r="X282" i="1"/>
  <c r="X283" i="1"/>
  <c r="X284" i="1"/>
  <c r="X285" i="1"/>
  <c r="X286" i="1"/>
  <c r="X287" i="1"/>
  <c r="X288" i="1"/>
  <c r="X289" i="1"/>
  <c r="X290" i="1"/>
  <c r="X291" i="1"/>
  <c r="X292" i="1"/>
  <c r="X293" i="1"/>
  <c r="X294" i="1"/>
  <c r="X295" i="1"/>
  <c r="X296" i="1"/>
  <c r="X297" i="1"/>
  <c r="X298" i="1"/>
  <c r="X299" i="1"/>
  <c r="X300" i="1"/>
  <c r="X301" i="1"/>
  <c r="X302" i="1"/>
  <c r="X303" i="1"/>
  <c r="X304" i="1"/>
  <c r="X305" i="1"/>
  <c r="X306" i="1"/>
  <c r="X307" i="1"/>
  <c r="X308" i="1"/>
  <c r="X309" i="1"/>
  <c r="X310" i="1"/>
  <c r="X311" i="1"/>
  <c r="X312" i="1"/>
  <c r="X313" i="1"/>
  <c r="X314" i="1"/>
  <c r="X315" i="1"/>
  <c r="X244" i="1"/>
  <c r="X243" i="1"/>
  <c r="X242" i="1"/>
  <c r="X240" i="1"/>
  <c r="X241" i="1"/>
  <c r="X239" i="1"/>
  <c r="X232" i="1"/>
  <c r="X233" i="1"/>
  <c r="X234" i="1"/>
  <c r="X235" i="1"/>
  <c r="X236" i="1"/>
  <c r="X237" i="1"/>
  <c r="X238" i="1"/>
  <c r="X231" i="1"/>
  <c r="X216" i="1"/>
  <c r="X217" i="1"/>
  <c r="X218" i="1"/>
  <c r="X219" i="1"/>
  <c r="X220" i="1"/>
  <c r="X221" i="1"/>
  <c r="X222" i="1"/>
  <c r="X223" i="1"/>
  <c r="X224" i="1"/>
  <c r="X225" i="1"/>
  <c r="X226" i="1"/>
  <c r="X227" i="1"/>
  <c r="X228" i="1"/>
  <c r="X229" i="1"/>
  <c r="X230" i="1"/>
  <c r="X215" i="1"/>
  <c r="X214" i="1"/>
  <c r="X213" i="1"/>
  <c r="X212" i="1"/>
  <c r="X211" i="1"/>
  <c r="X210" i="1"/>
  <c r="X209" i="1"/>
  <c r="X208" i="1"/>
  <c r="X207" i="1"/>
  <c r="X206" i="1"/>
  <c r="X203" i="1"/>
  <c r="X204" i="1"/>
  <c r="X205" i="1"/>
  <c r="X198" i="1"/>
  <c r="X199" i="1"/>
  <c r="X200" i="1"/>
  <c r="X201" i="1"/>
  <c r="X202" i="1"/>
  <c r="X197" i="1"/>
  <c r="X178" i="1"/>
  <c r="X175" i="1"/>
  <c r="X168" i="1"/>
  <c r="X169" i="1"/>
  <c r="X170" i="1"/>
  <c r="X171" i="1"/>
  <c r="X172" i="1"/>
  <c r="X173" i="1"/>
  <c r="X174" i="1"/>
  <c r="X176" i="1"/>
  <c r="X177" i="1"/>
  <c r="X179" i="1"/>
  <c r="X180" i="1"/>
  <c r="X181" i="1"/>
  <c r="X182" i="1"/>
  <c r="X183" i="1"/>
  <c r="X184" i="1"/>
  <c r="X185" i="1"/>
  <c r="X186" i="1"/>
  <c r="X187" i="1"/>
  <c r="X188" i="1"/>
  <c r="X189" i="1"/>
  <c r="X190" i="1"/>
  <c r="X191" i="1"/>
  <c r="X192" i="1"/>
  <c r="X193" i="1"/>
  <c r="X194" i="1"/>
  <c r="X195" i="1"/>
  <c r="X196" i="1"/>
  <c r="X167" i="1"/>
  <c r="X166" i="1"/>
  <c r="X165" i="1"/>
  <c r="X154" i="1"/>
  <c r="X155" i="1"/>
  <c r="X156" i="1"/>
  <c r="X157" i="1"/>
  <c r="X158" i="1"/>
  <c r="X159" i="1"/>
  <c r="X160" i="1"/>
  <c r="X161" i="1"/>
  <c r="X162" i="1"/>
  <c r="X163" i="1"/>
  <c r="X164" i="1"/>
  <c r="X153" i="1"/>
  <c r="X150" i="1"/>
  <c r="X151" i="1"/>
  <c r="X152" i="1"/>
  <c r="X149" i="1"/>
  <c r="X145" i="1"/>
  <c r="X146" i="1"/>
  <c r="X147" i="1"/>
  <c r="X148" i="1"/>
  <c r="X138" i="1"/>
  <c r="X139" i="1"/>
  <c r="X140" i="1"/>
  <c r="X141" i="1"/>
  <c r="X142" i="1"/>
  <c r="X143" i="1"/>
  <c r="X144" i="1"/>
  <c r="X137" i="1"/>
  <c r="X136" i="1"/>
  <c r="X135" i="1"/>
  <c r="X133" i="1"/>
  <c r="X134" i="1"/>
  <c r="X130" i="1"/>
  <c r="X131" i="1"/>
  <c r="X132" i="1"/>
  <c r="X129" i="1"/>
  <c r="X127" i="1"/>
  <c r="X128" i="1"/>
  <c r="X126" i="1"/>
  <c r="X124" i="1"/>
  <c r="X125" i="1"/>
  <c r="X123" i="1"/>
  <c r="X112" i="1"/>
  <c r="X113" i="1"/>
  <c r="X114" i="1"/>
  <c r="X115" i="1"/>
  <c r="X116" i="1"/>
  <c r="X117" i="1"/>
  <c r="X118" i="1"/>
  <c r="X119" i="1"/>
  <c r="X120" i="1"/>
  <c r="X121" i="1"/>
  <c r="X122" i="1"/>
  <c r="X111" i="1"/>
  <c r="X3" i="1"/>
  <c r="X4" i="1"/>
  <c r="X5" i="1"/>
  <c r="X6" i="1"/>
  <c r="X7" i="1"/>
  <c r="X8" i="1"/>
  <c r="X9" i="1"/>
  <c r="X10" i="1"/>
  <c r="X11" i="1"/>
  <c r="X12" i="1"/>
  <c r="X13" i="1"/>
  <c r="X14" i="1"/>
  <c r="X15" i="1"/>
  <c r="X16" i="1"/>
  <c r="X17" i="1"/>
  <c r="X18" i="1"/>
  <c r="X19" i="1"/>
  <c r="X20" i="1"/>
  <c r="X21" i="1"/>
  <c r="X22" i="1"/>
  <c r="X23" i="1"/>
  <c r="X24" i="1"/>
  <c r="X25" i="1"/>
  <c r="X26" i="1"/>
  <c r="X27" i="1"/>
  <c r="X28" i="1"/>
  <c r="X29" i="1"/>
  <c r="X30" i="1"/>
  <c r="X31" i="1"/>
  <c r="X32" i="1"/>
  <c r="X33" i="1"/>
  <c r="X34" i="1"/>
  <c r="X35" i="1"/>
  <c r="X36" i="1"/>
  <c r="X37" i="1"/>
  <c r="X38" i="1"/>
  <c r="X39" i="1"/>
  <c r="X40" i="1"/>
  <c r="X41" i="1"/>
  <c r="X42" i="1"/>
  <c r="X43" i="1"/>
  <c r="X44" i="1"/>
  <c r="X45" i="1"/>
  <c r="X46" i="1"/>
  <c r="X47" i="1"/>
  <c r="X48" i="1"/>
  <c r="X49" i="1"/>
  <c r="X50" i="1"/>
  <c r="X51" i="1"/>
  <c r="X52" i="1"/>
  <c r="X53" i="1"/>
  <c r="X54" i="1"/>
  <c r="X55" i="1"/>
  <c r="X56" i="1"/>
  <c r="X57" i="1"/>
  <c r="X58" i="1"/>
  <c r="X59" i="1"/>
  <c r="X60" i="1"/>
  <c r="X61" i="1"/>
  <c r="X62" i="1"/>
  <c r="X63" i="1"/>
  <c r="X64" i="1"/>
  <c r="X65" i="1"/>
  <c r="X66" i="1"/>
  <c r="X67" i="1"/>
  <c r="X68" i="1"/>
  <c r="X69" i="1"/>
  <c r="X70" i="1"/>
  <c r="X71" i="1"/>
  <c r="X72" i="1"/>
  <c r="X73" i="1"/>
  <c r="X74" i="1"/>
  <c r="X75" i="1"/>
  <c r="X76" i="1"/>
  <c r="X77" i="1"/>
  <c r="X78" i="1"/>
  <c r="X79" i="1"/>
  <c r="X80" i="1"/>
  <c r="X81" i="1"/>
  <c r="X82" i="1"/>
  <c r="X83" i="1"/>
  <c r="X84" i="1"/>
  <c r="X85" i="1"/>
  <c r="X86" i="1"/>
  <c r="X87" i="1"/>
  <c r="X88" i="1"/>
  <c r="X89" i="1"/>
  <c r="X90" i="1"/>
  <c r="X91" i="1"/>
  <c r="X92" i="1"/>
  <c r="X93" i="1"/>
  <c r="X94" i="1"/>
  <c r="X95" i="1"/>
  <c r="X96" i="1"/>
  <c r="X97" i="1"/>
  <c r="X98" i="1"/>
  <c r="X99" i="1"/>
  <c r="X100" i="1"/>
  <c r="X101" i="1"/>
  <c r="X102" i="1"/>
  <c r="X103" i="1"/>
  <c r="X104" i="1"/>
  <c r="X105" i="1"/>
  <c r="X106" i="1"/>
  <c r="X107" i="1"/>
  <c r="X108" i="1"/>
  <c r="X109" i="1"/>
  <c r="X110" i="1"/>
  <c r="X2" i="1"/>
</calcChain>
</file>

<file path=xl/sharedStrings.xml><?xml version="1.0" encoding="utf-8"?>
<sst xmlns="http://schemas.openxmlformats.org/spreadsheetml/2006/main" count="22879" uniqueCount="1636">
  <si>
    <t>Author(s)</t>
  </si>
  <si>
    <t>Year</t>
  </si>
  <si>
    <t>Title</t>
  </si>
  <si>
    <t>Journal</t>
  </si>
  <si>
    <t>DOI</t>
  </si>
  <si>
    <t>Study type</t>
  </si>
  <si>
    <t>Ecosystem</t>
  </si>
  <si>
    <t>Species</t>
  </si>
  <si>
    <t>Experimental setting</t>
  </si>
  <si>
    <t>Recovery phase</t>
  </si>
  <si>
    <t>Magnitude of effect</t>
  </si>
  <si>
    <t>Notes</t>
  </si>
  <si>
    <t>De Souza et al.</t>
  </si>
  <si>
    <t>Temperature effects on development and lifelong behavior in zebrafish</t>
  </si>
  <si>
    <t>Science of the Total Environment</t>
  </si>
  <si>
    <t>Freshwater</t>
  </si>
  <si>
    <t>Danio rerio</t>
  </si>
  <si>
    <t>Zebrafish</t>
  </si>
  <si>
    <t>Vivarium of the FishLab, Federal University of Rio Grande do Norte (UFRN), Brazil</t>
  </si>
  <si>
    <t>Laboratory</t>
  </si>
  <si>
    <t>acute</t>
  </si>
  <si>
    <t>2 h</t>
  </si>
  <si>
    <t>Survival</t>
  </si>
  <si>
    <t>Specific metrics</t>
  </si>
  <si>
    <t>Larva</t>
  </si>
  <si>
    <t>Juvenile</t>
  </si>
  <si>
    <t>Adult</t>
  </si>
  <si>
    <t>Embryo</t>
  </si>
  <si>
    <t>Locomotion; Anxiety; Aggression</t>
  </si>
  <si>
    <t>Zelennikov</t>
  </si>
  <si>
    <t>Experimental Analysis of the Effect of Low Water Temperature on Oogenesis in Juvenile Chum Salmon</t>
  </si>
  <si>
    <t>Russian Journal of Marine Biology</t>
  </si>
  <si>
    <t>10.1134/S1063074024700342</t>
  </si>
  <si>
    <t>Oncorhynchus keta</t>
  </si>
  <si>
    <t>Chum salmon</t>
  </si>
  <si>
    <t>Salmonidae</t>
  </si>
  <si>
    <t xml:space="preserve">Family </t>
  </si>
  <si>
    <t>Class</t>
  </si>
  <si>
    <t>Cyprinidae</t>
  </si>
  <si>
    <t>Actinopterygii</t>
  </si>
  <si>
    <t>no</t>
  </si>
  <si>
    <t>yes</t>
  </si>
  <si>
    <t>Neutral</t>
  </si>
  <si>
    <t>Xu et al.</t>
  </si>
  <si>
    <t>Adaptability and growth of Hippocampus kuda and Oryzias melastigma under rapid temperature changes</t>
  </si>
  <si>
    <t>Frontiers in Physiology</t>
  </si>
  <si>
    <t>10.3389/fphys.2024.1464123</t>
  </si>
  <si>
    <t>Experimental research</t>
  </si>
  <si>
    <t>Marine</t>
  </si>
  <si>
    <t>Hippocampus kuda</t>
  </si>
  <si>
    <t>Yellow seahorse</t>
  </si>
  <si>
    <t>Syngnathidae</t>
  </si>
  <si>
    <t>Meishan campus, Ningbo University and Xiangshan Base of Ningbo Yonghe Biotechnology Company, China</t>
  </si>
  <si>
    <t>0.5 h</t>
  </si>
  <si>
    <t>7 days</t>
  </si>
  <si>
    <t>10.3389/fphys.2024.1464124</t>
  </si>
  <si>
    <t>10.3389/fphys.2024.1464125</t>
  </si>
  <si>
    <t>10.3389/fphys.2024.1464126</t>
  </si>
  <si>
    <t>10.3389/fphys.2024.1464127</t>
  </si>
  <si>
    <t>10.3389/fphys.2024.1464128</t>
  </si>
  <si>
    <t>10.3389/fphys.2024.1464129</t>
  </si>
  <si>
    <t>10.3389/fphys.2024.1464130</t>
  </si>
  <si>
    <t>10.3389/fphys.2024.1464131</t>
  </si>
  <si>
    <t>10.3389/fphys.2024.1464132</t>
  </si>
  <si>
    <t>10.3389/fphys.2024.1464133</t>
  </si>
  <si>
    <t>10.3389/fphys.2024.1464134</t>
  </si>
  <si>
    <t>10.3389/fphys.2024.1464135</t>
  </si>
  <si>
    <t>10.3389/fphys.2024.1464136</t>
  </si>
  <si>
    <t>10.3389/fphys.2024.1464137</t>
  </si>
  <si>
    <t>10.3389/fphys.2024.1464138</t>
  </si>
  <si>
    <t>10.3389/fphys.2024.1464139</t>
  </si>
  <si>
    <t>10.3389/fphys.2024.1464140</t>
  </si>
  <si>
    <t>10.3389/fphys.2024.1464141</t>
  </si>
  <si>
    <t>10.3389/fphys.2024.1464142</t>
  </si>
  <si>
    <t>10.3389/fphys.2024.1464143</t>
  </si>
  <si>
    <t>Oryzias melastigma</t>
  </si>
  <si>
    <t>Marine medaka</t>
  </si>
  <si>
    <t>Adrianichthyidae</t>
  </si>
  <si>
    <t>Behavioral Response</t>
  </si>
  <si>
    <t>Negative</t>
  </si>
  <si>
    <t>Gene expression</t>
  </si>
  <si>
    <t>Growth &amp; Development</t>
  </si>
  <si>
    <t>Ecological / Population Response</t>
  </si>
  <si>
    <t>Hatching</t>
  </si>
  <si>
    <t>Performance; Locomotion; Anxiety</t>
  </si>
  <si>
    <t>Fitness</t>
  </si>
  <si>
    <t>Reproductive Response</t>
  </si>
  <si>
    <t>Mixed</t>
  </si>
  <si>
    <t>Mortality</t>
  </si>
  <si>
    <t>Body weight(g); body length (cm)</t>
  </si>
  <si>
    <t>Gonad measurements</t>
  </si>
  <si>
    <t>10.3389/fphys.2024.1464144</t>
  </si>
  <si>
    <t xml:space="preserve">Mixed </t>
  </si>
  <si>
    <t>Positive</t>
  </si>
  <si>
    <t>Vadboncoeur</t>
  </si>
  <si>
    <t>Vadboncoeur et al.</t>
  </si>
  <si>
    <t>Cold shock’ has few physiological effects on cultured Atlantic Salmon (Salmo salar) acclimated to low temperatures</t>
  </si>
  <si>
    <t>Aquaculture</t>
  </si>
  <si>
    <t>Salmo salar</t>
  </si>
  <si>
    <t>Atlantic Salmon</t>
  </si>
  <si>
    <t>Commercial hatchery in New Brunswick, Canada</t>
  </si>
  <si>
    <t>4 h</t>
  </si>
  <si>
    <t>24 h</t>
  </si>
  <si>
    <t>Swimming ability</t>
  </si>
  <si>
    <t>Plasma metabolites, Enzyme activity</t>
  </si>
  <si>
    <t>Pathology; Critical Safe Speed</t>
  </si>
  <si>
    <t>Body weight; body length; gonad measurements</t>
  </si>
  <si>
    <t>Expression of Growth Genes</t>
  </si>
  <si>
    <t>Food intake; Feeding response</t>
  </si>
  <si>
    <t>Metabolic Gene Expression; Digestive Enzyme Activity</t>
  </si>
  <si>
    <t>Research conduction area</t>
  </si>
  <si>
    <t>Laboratory-bred (O. melastigma) and aquaculture-sourced (H. kuda)</t>
  </si>
  <si>
    <t>Lowering temperature to 1 °C results in physiological changes, stress and mortality in cultured Atlantic Salmon (Salmo salar)</t>
  </si>
  <si>
    <t>9 weeks</t>
  </si>
  <si>
    <t>Growth Rate (% body weight/day); Final body mass (g).</t>
  </si>
  <si>
    <t>feed consumption; visual appetite</t>
  </si>
  <si>
    <t>Plasma chloride [Cl⁻] concentration (mM); Plasma osmolality (mOsmol/kg)</t>
  </si>
  <si>
    <t>Tian et al.</t>
  </si>
  <si>
    <t>Effects of temperature shock on the survival of different life stages of large yellow croaker (Larimichthys crocea) by simulated power plant cooling water</t>
  </si>
  <si>
    <t>Frontiers in Marine Science</t>
  </si>
  <si>
    <t>10.3389/fmars.2022.1037137</t>
  </si>
  <si>
    <t>Larimichthys crocea</t>
  </si>
  <si>
    <t>Large yellow croaker</t>
  </si>
  <si>
    <t>Sciaenidae</t>
  </si>
  <si>
    <t>48 h</t>
  </si>
  <si>
    <t>Hatching rate (%)</t>
  </si>
  <si>
    <t xml:space="preserve">Survival </t>
  </si>
  <si>
    <t>Mortality rate (%)</t>
  </si>
  <si>
    <t>Cessation of opercular movement; Response to touch</t>
  </si>
  <si>
    <t>Cessation of opercular movement; Movement disorders</t>
  </si>
  <si>
    <t>Loss of balance; body turnover</t>
  </si>
  <si>
    <t>Yolk-sac Larva</t>
  </si>
  <si>
    <t>10.3389/fmars.2022.1037139</t>
  </si>
  <si>
    <t>10.3389/fmars.2022.1037140</t>
  </si>
  <si>
    <t>10.3389/fmars.2022.1037141</t>
  </si>
  <si>
    <t>10.3389/fmars.2022.1037142</t>
  </si>
  <si>
    <t>10.3389/fmars.2022.1037143</t>
  </si>
  <si>
    <t>10.3389/fmars.2022.1037144</t>
  </si>
  <si>
    <t>Wang et al.</t>
  </si>
  <si>
    <t>Histology, physiology, and glucose and lipid metabolism of Lateolabrax maculatus under low temperature stress</t>
  </si>
  <si>
    <t>Journal of Thermal Biology</t>
  </si>
  <si>
    <t>10.1016/j.jtherbio.2021.103161</t>
  </si>
  <si>
    <t>Lateolabrax maculatus</t>
  </si>
  <si>
    <t>Spotted sea bass</t>
  </si>
  <si>
    <t xml:space="preserve">Lateolabracidae </t>
  </si>
  <si>
    <t>Wild fish transported from Shandong Province, China</t>
  </si>
  <si>
    <t>4 days</t>
  </si>
  <si>
    <t>Swimming activity</t>
  </si>
  <si>
    <t>Aspartate aminotransferase (GOT) activity; Lactate dehydrogenase (LDH) activity</t>
  </si>
  <si>
    <t>Food intake, swimming speed</t>
  </si>
  <si>
    <t>Pyruvate kinase (PK) activity; Hexokinase (HK) activity</t>
  </si>
  <si>
    <t>Food consumption; movement activity</t>
  </si>
  <si>
    <t>Triglyceride (TG) content; Total cholesterol (T-CHO)</t>
  </si>
  <si>
    <t>Muscle fatty acid composition (EPA), Liver enzyme activities (HK, LDH, T-CHO)</t>
  </si>
  <si>
    <t>10.1016/j.jtherbio.2021.103162</t>
  </si>
  <si>
    <t>10.1016/j.jtherbio.2021.103163</t>
  </si>
  <si>
    <t>10.1016/j.jtherbio.2021.103166</t>
  </si>
  <si>
    <t>10.1016/j.jtherbio.2021.103167</t>
  </si>
  <si>
    <t>10.1016/j.jtherbio.2021.103168</t>
  </si>
  <si>
    <t>10.1016/j.jtherbio.2021.103171</t>
  </si>
  <si>
    <t>10.1016/j.jtherbio.2021.103172</t>
  </si>
  <si>
    <t>10.1016/j.jtherbio.2021.103173</t>
  </si>
  <si>
    <t>10.1016/j.jtherbio.2021.103176</t>
  </si>
  <si>
    <t>10.1016/j.jtherbio.2021.103177</t>
  </si>
  <si>
    <t>10.1016/j.jtherbio.2021.103178</t>
  </si>
  <si>
    <t>Beuvard et al.</t>
  </si>
  <si>
    <t>The effect of temperature on growth performance and aerobic metabolic scope in Arctic charr, Salvelinus alpinus (L.)</t>
  </si>
  <si>
    <t>Salvelinus alpinus</t>
  </si>
  <si>
    <t>Arctic charr</t>
  </si>
  <si>
    <t>Verið research station in Sauðárkrókur, Iceland</t>
  </si>
  <si>
    <t>96 days</t>
  </si>
  <si>
    <t>Specific Growth Rate (SGR)</t>
  </si>
  <si>
    <t>Maximum Metabolic Rate (MMR); Routine Metabolic Rate (RMR)</t>
  </si>
  <si>
    <t>Standard Metabolic Rate (SMR); Aerobic Scope (AS)</t>
  </si>
  <si>
    <t>Liu et al.</t>
  </si>
  <si>
    <t>The Effect of Temperature on Gonadal Sex Differentiation of Yesso Scallop Patinopecten yessoensis</t>
  </si>
  <si>
    <t>Frontiers in Cell and Developmental Biology</t>
  </si>
  <si>
    <t>10.3389/fcell.2021.803046</t>
  </si>
  <si>
    <t>Patinopecten yessoensis</t>
  </si>
  <si>
    <t>Yesso scallop</t>
  </si>
  <si>
    <t>Pectinidae</t>
  </si>
  <si>
    <t>Bivalvia</t>
  </si>
  <si>
    <t>50 days</t>
  </si>
  <si>
    <t>Gonad weight; Gonadal Index (GI)</t>
  </si>
  <si>
    <t>Sex differentiation rate (30.77%); limited sex differentiation</t>
  </si>
  <si>
    <t>Relative expression of FoxL2 and Dmrt1L</t>
  </si>
  <si>
    <t>7 months</t>
  </si>
  <si>
    <t>Onset of molecular sex differentiation; sex differentiation ratio per month</t>
  </si>
  <si>
    <t>Correlation between seasonal temperature drop and the percentage of differentiated individuals in the population</t>
  </si>
  <si>
    <t>10.3389/fcell.2021.803047</t>
  </si>
  <si>
    <t>10.3389/fcell.2021.803049</t>
  </si>
  <si>
    <t>10.3389/fcell.2021.803050</t>
  </si>
  <si>
    <t>10.3389/fcell.2021.803051</t>
  </si>
  <si>
    <t>10.3389/fcell.2021.803053</t>
  </si>
  <si>
    <t>10.3389/fcell.2021.803054</t>
  </si>
  <si>
    <t>10.3389/fcell.2021.803055</t>
  </si>
  <si>
    <t>Fopp-Bayat et al.</t>
  </si>
  <si>
    <t>How Cold Shock Affects Ploidy Level and Early Ontogenetic Development of the Sterlet, A. ruthenus L.</t>
  </si>
  <si>
    <t>International Journal of Molecular Sciences</t>
  </si>
  <si>
    <t>10.3390/ijms23010494</t>
  </si>
  <si>
    <t>Acipenser ruthenus</t>
  </si>
  <si>
    <t>Sterlet</t>
  </si>
  <si>
    <t xml:space="preserve">Acipenseridae </t>
  </si>
  <si>
    <t>Wasosze Fish Farm, Poland</t>
  </si>
  <si>
    <t>1 h</t>
  </si>
  <si>
    <t>1.5 h</t>
  </si>
  <si>
    <t>Frequency of abnormal cell cleavage; success rate in reaching gastrula and neurula stages</t>
  </si>
  <si>
    <t>Ploidy level variation (triploidy/mosaicism); incidence of polyspermy</t>
  </si>
  <si>
    <t>Presence of "haploid syndrome" (abnormal embryonic morphology); body deformities</t>
  </si>
  <si>
    <t>Survival of mosaic (2n/3n) larvae; chromosome counts</t>
  </si>
  <si>
    <t>Percentage of abnormal larvae; digestive tract or axial deformities</t>
  </si>
  <si>
    <t>Field</t>
  </si>
  <si>
    <t>10.3390/ijms23010495</t>
  </si>
  <si>
    <t>10.3390/ijms23010496</t>
  </si>
  <si>
    <t>10.3390/ijms23010497</t>
  </si>
  <si>
    <t>10.3390/ijms23010498</t>
  </si>
  <si>
    <t>10.3390/ijms23010499</t>
  </si>
  <si>
    <t>10.3390/ijms23010500</t>
  </si>
  <si>
    <t>10.3390/ijms23010501</t>
  </si>
  <si>
    <t>10.3390/ijms23010502</t>
  </si>
  <si>
    <t>10.3390/ijms23010503</t>
  </si>
  <si>
    <t>10.3390/ijms23010504</t>
  </si>
  <si>
    <t>10.3390/ijms23010505</t>
  </si>
  <si>
    <t>10.3390/ijms23010506</t>
  </si>
  <si>
    <t>10.3390/ijms23010507</t>
  </si>
  <si>
    <t>10.3390/ijms23010508</t>
  </si>
  <si>
    <t>10.3390/ijms23010509</t>
  </si>
  <si>
    <t>10.3390/ijms23010510</t>
  </si>
  <si>
    <t>10.3390/ijms23010511</t>
  </si>
  <si>
    <t>10.3390/ijms23010512</t>
  </si>
  <si>
    <t>10.3390/ijms23010513</t>
  </si>
  <si>
    <t>10.3390/ijms23010514</t>
  </si>
  <si>
    <t>10.3390/ijms23010515</t>
  </si>
  <si>
    <t>10.3390/ijms23010516</t>
  </si>
  <si>
    <t>10.3390/ijms23010517</t>
  </si>
  <si>
    <t>10.3390/ijms23010518</t>
  </si>
  <si>
    <t>10.3390/ijms23010519</t>
  </si>
  <si>
    <t>10.3390/ijms23010520</t>
  </si>
  <si>
    <t>10.3390/ijms23010521</t>
  </si>
  <si>
    <t>Wang and Smith Jr.</t>
  </si>
  <si>
    <t>Phytoplankton growth at low temperatures: results from low temperature incubations</t>
  </si>
  <si>
    <t>Journal of Plankton Research</t>
  </si>
  <si>
    <t>10.1093/plankt/fbab054</t>
  </si>
  <si>
    <t>Chaetoceros spp.</t>
  </si>
  <si>
    <t>Diatom</t>
  </si>
  <si>
    <t xml:space="preserve">Chaetocerotaceae </t>
  </si>
  <si>
    <t xml:space="preserve">Mediophyceae </t>
  </si>
  <si>
    <t>Vegetative cells</t>
  </si>
  <si>
    <t>chronic</t>
  </si>
  <si>
    <t>N/A</t>
  </si>
  <si>
    <t>Growth rate (%)</t>
  </si>
  <si>
    <t>Chlamydomonas spp.</t>
  </si>
  <si>
    <t>Green alga</t>
  </si>
  <si>
    <t>Chlamydomonadaceae</t>
  </si>
  <si>
    <t>Chlorophyceae</t>
  </si>
  <si>
    <t>Thalassiosira antarctica</t>
  </si>
  <si>
    <t xml:space="preserve">Diatom </t>
  </si>
  <si>
    <t xml:space="preserve">Thalassiosiraceae </t>
  </si>
  <si>
    <t>Phaeocystis antarctica</t>
  </si>
  <si>
    <t xml:space="preserve">Phaeocystaceae </t>
  </si>
  <si>
    <t>Haptophyte</t>
  </si>
  <si>
    <t>Prymnesiophyceae</t>
  </si>
  <si>
    <t>Geminigera cryophila</t>
  </si>
  <si>
    <t>Cryptophyte</t>
  </si>
  <si>
    <t>Geminigeraceae</t>
  </si>
  <si>
    <t xml:space="preserve">Cryptophyceae </t>
  </si>
  <si>
    <t>Nitzschia spp.</t>
  </si>
  <si>
    <t xml:space="preserve">Bacillariaceae </t>
  </si>
  <si>
    <t>Bacillariophyceae</t>
  </si>
  <si>
    <t>Chlorophyll per cell</t>
  </si>
  <si>
    <t>Maximum chlorophyll concentration; Maximum cell abundance</t>
  </si>
  <si>
    <t>10.1093/plankt/fbab055</t>
  </si>
  <si>
    <t>10.1093/plankt/fbab056</t>
  </si>
  <si>
    <t>10.1093/plankt/fbab057</t>
  </si>
  <si>
    <t>10.1093/plankt/fbab058</t>
  </si>
  <si>
    <t>10.1093/plankt/fbab059</t>
  </si>
  <si>
    <t>10.1093/plankt/fbab060</t>
  </si>
  <si>
    <t>10.1093/plankt/fbab061</t>
  </si>
  <si>
    <t>10.1093/plankt/fbab062</t>
  </si>
  <si>
    <t>10.1093/plankt/fbab063</t>
  </si>
  <si>
    <t>10.1093/plankt/fbab064</t>
  </si>
  <si>
    <t>10.1093/plankt/fbab065</t>
  </si>
  <si>
    <t>10.1093/plankt/fbab066</t>
  </si>
  <si>
    <t>10.1093/plankt/fbab067</t>
  </si>
  <si>
    <t>10.1093/plankt/fbab068</t>
  </si>
  <si>
    <t>10.1093/plankt/fbab069</t>
  </si>
  <si>
    <t>10.1093/plankt/fbab070</t>
  </si>
  <si>
    <t>10.1093/plankt/fbab071</t>
  </si>
  <si>
    <t>10.1093/plankt/fbab072</t>
  </si>
  <si>
    <t>10.1093/plankt/fbab073</t>
  </si>
  <si>
    <t>10.1093/plankt/fbab074</t>
  </si>
  <si>
    <t>10.1093/plankt/fbab075</t>
  </si>
  <si>
    <t>10.1093/plankt/fbab076</t>
  </si>
  <si>
    <t>10.1093/plankt/fbab077</t>
  </si>
  <si>
    <t>10.1093/plankt/fbab078</t>
  </si>
  <si>
    <t>10.1093/plankt/fbab079</t>
  </si>
  <si>
    <t>10.1093/plankt/fbab080</t>
  </si>
  <si>
    <t>10.1093/plankt/fbab081</t>
  </si>
  <si>
    <t>10.1093/plankt/fbab082</t>
  </si>
  <si>
    <t>10.1093/plankt/fbab083</t>
  </si>
  <si>
    <t>10.1093/plankt/fbab084</t>
  </si>
  <si>
    <t>10.1093/plankt/fbab085</t>
  </si>
  <si>
    <t>Yilmaz et al.</t>
  </si>
  <si>
    <t>The impact of acute cold water stress on blood parameters, mortality rate and stress-related genes in Oreochromis niloticus, Oreochromis mossambicus and their hybrids</t>
  </si>
  <si>
    <t>Oreochromis niloticus</t>
  </si>
  <si>
    <t>Nile tilapia</t>
  </si>
  <si>
    <t xml:space="preserve">Cichlidae </t>
  </si>
  <si>
    <t>Çanakkale Onsekiz Mart University, Turkey</t>
  </si>
  <si>
    <t>20 days</t>
  </si>
  <si>
    <t>Oreochromis niloticus (Hybrid 1)</t>
  </si>
  <si>
    <t>Oreochromis niloticus (Hybrid 2)</t>
  </si>
  <si>
    <t>Oreochromis mossambicus</t>
  </si>
  <si>
    <t xml:space="preserve">Mozambique tilapia </t>
  </si>
  <si>
    <t>Oreochromis mossambicus (Hybrid 1)</t>
  </si>
  <si>
    <t>Oreochromis mossambicus (Hybrid 2)</t>
  </si>
  <si>
    <t xml:space="preserve">Macoretta &amp; Miranda </t>
  </si>
  <si>
    <t>Cooling of Siamese fighting fish Betta splendens (Teleostei, Osphronemidae) embryos at low temperatures</t>
  </si>
  <si>
    <t>Cryobiology</t>
  </si>
  <si>
    <t>10.1016/j.cryobiol.2021.05.005</t>
  </si>
  <si>
    <t>Betta splendens</t>
  </si>
  <si>
    <t>Siamese fighting fish</t>
  </si>
  <si>
    <t>Osphronemidae</t>
  </si>
  <si>
    <t xml:space="preserve">Embryos </t>
  </si>
  <si>
    <t>Mortality rate (%); hatching success rate</t>
  </si>
  <si>
    <t>Hatching time</t>
  </si>
  <si>
    <t>Swimming larvae rate; deflated swim bladder rate</t>
  </si>
  <si>
    <t>Occurrence of kyphosis (bended tail) and cardiac edema</t>
  </si>
  <si>
    <t>10.1016/j.cryobiol.2021.05.006</t>
  </si>
  <si>
    <t>10.1016/j.cryobiol.2021.05.007</t>
  </si>
  <si>
    <t>10.1016/j.cryobiol.2021.05.008</t>
  </si>
  <si>
    <t>10.1016/j.cryobiol.2021.05.009</t>
  </si>
  <si>
    <t>10.1016/j.cryobiol.2021.05.010</t>
  </si>
  <si>
    <t>10.1016/j.cryobiol.2021.05.011</t>
  </si>
  <si>
    <t>10.1016/j.cryobiol.2021.05.012</t>
  </si>
  <si>
    <t>10.1016/j.cryobiol.2021.05.013</t>
  </si>
  <si>
    <t>10.1016/j.cryobiol.2021.05.014</t>
  </si>
  <si>
    <t>10.1016/j.cryobiol.2021.05.015</t>
  </si>
  <si>
    <t>10.1016/j.cryobiol.2021.05.016</t>
  </si>
  <si>
    <t>10.1016/j.cryobiol.2021.05.018</t>
  </si>
  <si>
    <t>10.1016/j.cryobiol.2021.05.019</t>
  </si>
  <si>
    <t>10.1016/j.cryobiol.2021.05.020</t>
  </si>
  <si>
    <t>10.1016/j.cryobiol.2021.05.021</t>
  </si>
  <si>
    <t>Tomas et al.</t>
  </si>
  <si>
    <t>Body coloration, carotenoid content, spermatophore quality and biochemical parameters by effect of temperature in the caridean shrimp Neocaridina davidi (Atyidae)</t>
  </si>
  <si>
    <t>Acta Zoologica</t>
  </si>
  <si>
    <t>10.1111/azo.12336</t>
  </si>
  <si>
    <t>Neocaridina davidi</t>
  </si>
  <si>
    <t>Red cherry shrimp</t>
  </si>
  <si>
    <t>Atyidae</t>
  </si>
  <si>
    <t>Malacostraca</t>
  </si>
  <si>
    <t>Commercial supplier (Acuamanus Aquarium) in Buenos Aires, Argentina</t>
  </si>
  <si>
    <t>90 days</t>
  </si>
  <si>
    <t>10.1111/azo.12337</t>
  </si>
  <si>
    <t>10.1111/azo.12338</t>
  </si>
  <si>
    <t>10.1111/azo.12339</t>
  </si>
  <si>
    <t>10.1111/azo.12341</t>
  </si>
  <si>
    <t>10.1111/azo.12342</t>
  </si>
  <si>
    <t>10.1111/azo.12343</t>
  </si>
  <si>
    <t>10.1111/azo.12344</t>
  </si>
  <si>
    <t>Wet body weight</t>
  </si>
  <si>
    <t>Ovarian development stage;  Spermatophore histology</t>
  </si>
  <si>
    <t>Li et al.</t>
  </si>
  <si>
    <t>Effects of acclimation temperature regime on the thermal tolerance, growth performance and gene expression of a cold-water fish, Schizothorax prenanti</t>
  </si>
  <si>
    <t>10.1016/j.jtherbio.2021.102918</t>
  </si>
  <si>
    <t>Schizothorax prenanti</t>
  </si>
  <si>
    <t>Ya-fish</t>
  </si>
  <si>
    <t>Local fish farm in Leshan, Sichuan, China</t>
  </si>
  <si>
    <t>28 days</t>
  </si>
  <si>
    <t>10.1016/j.jtherbio.2021.102919</t>
  </si>
  <si>
    <t>10.1016/j.jtherbio.2021.102920</t>
  </si>
  <si>
    <t>30 days</t>
  </si>
  <si>
    <t>Specific Growth Rate (SGR), Final body mass</t>
  </si>
  <si>
    <t>Nur et al.</t>
  </si>
  <si>
    <t>Effect of water temperature on the physiological responses in Betta rubra, Perugia 1893 (Pisces: Osphronemidae)</t>
  </si>
  <si>
    <t>International Aquatic Research</t>
  </si>
  <si>
    <t>Betta rubra</t>
  </si>
  <si>
    <t>Cupang fish</t>
  </si>
  <si>
    <t>14 days</t>
  </si>
  <si>
    <t>Michie et al.</t>
  </si>
  <si>
    <t>The effects of cold shock on freshwater fish larvae and early-stage juveniles: implications for river management</t>
  </si>
  <si>
    <t>Conservation Physiology</t>
  </si>
  <si>
    <t>10.1093/conphys/coaa092</t>
  </si>
  <si>
    <t>Maccullochella peelii</t>
  </si>
  <si>
    <t>Murray cod</t>
  </si>
  <si>
    <t xml:space="preserve">Percichthyidae </t>
  </si>
  <si>
    <t>Bidyanus bidyanus</t>
  </si>
  <si>
    <t>Silver perch</t>
  </si>
  <si>
    <t xml:space="preserve">Terapontidae </t>
  </si>
  <si>
    <t>Golden perch</t>
  </si>
  <si>
    <t>Macquaria ambigua</t>
  </si>
  <si>
    <t>2 min</t>
  </si>
  <si>
    <t>10 days</t>
  </si>
  <si>
    <t>Number of lines crossed, Time to exhaustion</t>
  </si>
  <si>
    <t>Narrandera Fisheries Centre (New South Wales, Australia)</t>
  </si>
  <si>
    <t>10.1093/conphys/coaa093</t>
  </si>
  <si>
    <t>10.1093/conphys/coaa094</t>
  </si>
  <si>
    <t>10.1093/conphys/coaa095</t>
  </si>
  <si>
    <t>10.1093/conphys/coaa096</t>
  </si>
  <si>
    <t>10.1093/conphys/coaa097</t>
  </si>
  <si>
    <t>10.1093/conphys/coaa098</t>
  </si>
  <si>
    <t>10.1093/conphys/coaa099</t>
  </si>
  <si>
    <t>10.1093/conphys/coaa100</t>
  </si>
  <si>
    <t>10.1093/conphys/coaa101</t>
  </si>
  <si>
    <t>10.1093/conphys/coaa102</t>
  </si>
  <si>
    <t>10.1093/conphys/coaa103</t>
  </si>
  <si>
    <t>10.1093/conphys/coaa104</t>
  </si>
  <si>
    <t>10.1093/conphys/coaa105</t>
  </si>
  <si>
    <t>10.1093/conphys/coaa106</t>
  </si>
  <si>
    <t>10.1093/conphys/coaa107</t>
  </si>
  <si>
    <t>10.1093/conphys/coaa108</t>
  </si>
  <si>
    <t>10.1093/conphys/coaa109</t>
  </si>
  <si>
    <t>10.1093/conphys/coaa110</t>
  </si>
  <si>
    <t>10.1093/conphys/coaa111</t>
  </si>
  <si>
    <t>10.1093/conphys/coaa112</t>
  </si>
  <si>
    <t>10.1093/conphys/coaa113</t>
  </si>
  <si>
    <t>10.1093/conphys/coaa114</t>
  </si>
  <si>
    <t>10.1093/conphys/coaa115</t>
  </si>
  <si>
    <t>10.1093/conphys/coaa116</t>
  </si>
  <si>
    <t>10.1093/conphys/coaa117</t>
  </si>
  <si>
    <t>10.1093/conphys/coaa118</t>
  </si>
  <si>
    <t>10.1093/conphys/coaa119</t>
  </si>
  <si>
    <t>10.1093/conphys/coaa120</t>
  </si>
  <si>
    <t>10.1093/conphys/coaa121</t>
  </si>
  <si>
    <t>10.1093/conphys/coaa122</t>
  </si>
  <si>
    <t>10.1093/conphys/coaa123</t>
  </si>
  <si>
    <t>10.1093/conphys/coaa124</t>
  </si>
  <si>
    <t>10.1093/conphys/coaa125</t>
  </si>
  <si>
    <t>10.1093/conphys/coaa126</t>
  </si>
  <si>
    <t>10.1093/conphys/coaa127</t>
  </si>
  <si>
    <t>10.1093/conphys/coaa128</t>
  </si>
  <si>
    <t>10.1093/conphys/coaa129</t>
  </si>
  <si>
    <t>10.1093/conphys/coaa130</t>
  </si>
  <si>
    <t>10.1093/conphys/coaa131</t>
  </si>
  <si>
    <t>10.1093/conphys/coaa132</t>
  </si>
  <si>
    <t>10.1093/conphys/coaa133</t>
  </si>
  <si>
    <t>10.1093/conphys/coaa134</t>
  </si>
  <si>
    <t>10.1093/conphys/coaa135</t>
  </si>
  <si>
    <t>10.1093/conphys/coaa136</t>
  </si>
  <si>
    <t>10.1093/conphys/coaa137</t>
  </si>
  <si>
    <t>10.1093/conphys/coaa138</t>
  </si>
  <si>
    <t>10.1093/conphys/coaa139</t>
  </si>
  <si>
    <t>10.1093/conphys/coaa140</t>
  </si>
  <si>
    <t>10.1093/conphys/coaa141</t>
  </si>
  <si>
    <t>10.1093/conphys/coaa142</t>
  </si>
  <si>
    <t>10.1093/conphys/coaa143</t>
  </si>
  <si>
    <t>10.1093/conphys/coaa144</t>
  </si>
  <si>
    <t>10.1093/conphys/coaa145</t>
  </si>
  <si>
    <t>10.1093/conphys/coaa146</t>
  </si>
  <si>
    <t>10.1093/conphys/coaa147</t>
  </si>
  <si>
    <t>10.1093/conphys/coaa148</t>
  </si>
  <si>
    <t>10.1093/conphys/coaa149</t>
  </si>
  <si>
    <t>10.1093/conphys/coaa150</t>
  </si>
  <si>
    <t>10.1093/conphys/coaa151</t>
  </si>
  <si>
    <t>10.1093/conphys/coaa152</t>
  </si>
  <si>
    <t>10.1093/conphys/coaa153</t>
  </si>
  <si>
    <t>10.1093/conphys/coaa154</t>
  </si>
  <si>
    <t>10.1093/conphys/coaa155</t>
  </si>
  <si>
    <t>10.1093/conphys/coaa156</t>
  </si>
  <si>
    <t>10.1093/conphys/coaa157</t>
  </si>
  <si>
    <t>10.1093/conphys/coaa158</t>
  </si>
  <si>
    <t>10.1093/conphys/coaa159</t>
  </si>
  <si>
    <t>10.1093/conphys/coaa160</t>
  </si>
  <si>
    <t>10.1093/conphys/coaa161</t>
  </si>
  <si>
    <t>10.1093/conphys/coaa162</t>
  </si>
  <si>
    <t>10.1093/conphys/coaa163</t>
  </si>
  <si>
    <t>Hodkovicova et al.</t>
  </si>
  <si>
    <t>The effect of a sudden temperature decrease on selected physiological indices in the common carp</t>
  </si>
  <si>
    <t>Veterinarni Medicina</t>
  </si>
  <si>
    <t>Cyprinus carpio</t>
  </si>
  <si>
    <t>Common carp</t>
  </si>
  <si>
    <t xml:space="preserve">Cyprinidae </t>
  </si>
  <si>
    <t>Local hatchery in Pohořelice, Czech Republic</t>
  </si>
  <si>
    <t>Fulton’s condition factor (CF) and spleen-somatic index (SSI)</t>
  </si>
  <si>
    <t>swimming balance; general activity</t>
  </si>
  <si>
    <t>Rahman et al.</t>
  </si>
  <si>
    <t>Modulation of phenotypic traits under different rearing temperatures: Experimental evidence in male guppy (Poecilia reticulata)</t>
  </si>
  <si>
    <t>Iranian Journal of Aquatic Biology (IJAB)</t>
  </si>
  <si>
    <t>Poecilia reticulata</t>
  </si>
  <si>
    <t>Guppy</t>
  </si>
  <si>
    <t xml:space="preserve">Poeciliidae </t>
  </si>
  <si>
    <t>Khulna University in Khulna, Bangladesh</t>
  </si>
  <si>
    <t>Wild-collected (likely Bangladesh)</t>
  </si>
  <si>
    <t>Number of courtships</t>
  </si>
  <si>
    <t>Body size</t>
  </si>
  <si>
    <t>Iridescent color area</t>
  </si>
  <si>
    <t>Sperm bundle number</t>
  </si>
  <si>
    <t>Khosa et al.</t>
  </si>
  <si>
    <t>Temperature regime drives differential predatory performance in Largemouth Bass and Florida Bass</t>
  </si>
  <si>
    <t>Environmental Biology of Fishes</t>
  </si>
  <si>
    <t>Micropterus salmoides</t>
  </si>
  <si>
    <t>Largemouth Bass</t>
  </si>
  <si>
    <t>Centrarchidae</t>
  </si>
  <si>
    <t>Handling time (h); Maximum feeding rate (1/h)</t>
  </si>
  <si>
    <t>Consumption efficiency; Metabolic demand</t>
  </si>
  <si>
    <t>Per capita effect; Interaction strength</t>
  </si>
  <si>
    <t>Song et al.</t>
  </si>
  <si>
    <t>Overwinter mortality in yellow drum (Nibea albiflora): Insights from growth and immune responses to cold and starvation stress</t>
  </si>
  <si>
    <t>Fish and Shellfish Immunology</t>
  </si>
  <si>
    <t>10.1016/j.fsi.2019.06.030</t>
  </si>
  <si>
    <t>Nibea albiflora</t>
  </si>
  <si>
    <t>Yellow drum</t>
  </si>
  <si>
    <t>Hatchery at the research station of the Marine Fishery Institute of Zhejiang Province, Xishan Island, Zhou Shan, China</t>
  </si>
  <si>
    <t>Zhejiang Ocean University; Marine Fishery Institute of Zhejiang Province</t>
  </si>
  <si>
    <t>Body weight; Total length</t>
  </si>
  <si>
    <t>Susceptibility to infection; Physiological failure</t>
  </si>
  <si>
    <t>Food consumption</t>
  </si>
  <si>
    <t>10.1016/j.fsi.2019.06.031</t>
  </si>
  <si>
    <t>10.1016/j.fsi.2019.06.032</t>
  </si>
  <si>
    <t>10.1016/j.fsi.2019.06.033</t>
  </si>
  <si>
    <t>Zhou et al.</t>
  </si>
  <si>
    <t>Temperature-control-induced masculinization in tiger puffer Takifugu rubripes</t>
  </si>
  <si>
    <t>Journal of Oceanology and Limnology</t>
  </si>
  <si>
    <t>Takifugu rubripes</t>
  </si>
  <si>
    <t>Tiger puffer</t>
  </si>
  <si>
    <t xml:space="preserve">Tetraodontidae </t>
  </si>
  <si>
    <t>Dalian Days Industrial Co. Ltd., Tanghai County Zuidong Farms, China</t>
  </si>
  <si>
    <t>Dalian Ocean University in Dalian, China</t>
  </si>
  <si>
    <t>45 days</t>
  </si>
  <si>
    <t>60 days</t>
  </si>
  <si>
    <t>Change in Natural Sex Ratios</t>
  </si>
  <si>
    <t>Absolute daily increase in weight (ADIW); Absolute daily increase in length (ADIL)</t>
  </si>
  <si>
    <t>Histology of Gonads</t>
  </si>
  <si>
    <t>Juvenile (20 days post-hatching)</t>
  </si>
  <si>
    <t>Juvenile (50 days post-hatching)</t>
  </si>
  <si>
    <t>Juvenile (80 days post-hatching)</t>
  </si>
  <si>
    <t xml:space="preserve">Zhou et al. </t>
  </si>
  <si>
    <t>Effects of acclimation temperature on the thermal tolerance, hypoxia tolerance and swimming performance of two endangered fish species in China</t>
  </si>
  <si>
    <t>Journal of Comparative Physiology B</t>
  </si>
  <si>
    <t>10.1007/s00360-018-01201-9</t>
  </si>
  <si>
    <t>Myxocyprinus asiaticus</t>
  </si>
  <si>
    <t>Chinese sucker</t>
  </si>
  <si>
    <t>Catostomidae</t>
  </si>
  <si>
    <t>Jingguan Fisheries Hatchery (Beibei, Chongqing, China)</t>
  </si>
  <si>
    <t>3 weeks</t>
  </si>
  <si>
    <t xml:space="preserve">Metabolic Scope (MS); Maximum Metabolic Rate (MMR) </t>
  </si>
  <si>
    <t>Critical swimming speed (Ucrit​)</t>
  </si>
  <si>
    <t>Procypris rabaudi</t>
  </si>
  <si>
    <t xml:space="preserve">Rock carp </t>
  </si>
  <si>
    <t>10.1007/s00360-018-01201-10</t>
  </si>
  <si>
    <t>10.1007/s00360-018-01201-11</t>
  </si>
  <si>
    <t>10.1007/s00360-018-01201-12</t>
  </si>
  <si>
    <t>4 weeks</t>
  </si>
  <si>
    <t>Capture/Sourcing location</t>
  </si>
  <si>
    <t>Geographic Habitat</t>
  </si>
  <si>
    <t>Henson et al.</t>
  </si>
  <si>
    <t>Thermal Tolerance and Survival of Nile Tilapia and Blue Tilapia under Rapid and Natural Temperature Declination Rates</t>
  </si>
  <si>
    <t>Kır &amp; Demirci</t>
  </si>
  <si>
    <t>Thermal tolerance and standard metabolic rate of juvenile European sea bass (Dicentrarchus labrax, Linnaeus, 1758) acclimated to four temperatures</t>
  </si>
  <si>
    <t>10.1016/j.jtherbio.2018.10.008</t>
  </si>
  <si>
    <t>Dicentrarchus labrax</t>
  </si>
  <si>
    <t>European sea bass</t>
  </si>
  <si>
    <t xml:space="preserve">Moronidae </t>
  </si>
  <si>
    <t>Faculty of Fisheries, Mugla Sitki Kocman University, Mugla, Turkey</t>
  </si>
  <si>
    <t>Eastern Atlantic Ocean (from Norway to Senegal), Mediterranean Sea, and Black Sea</t>
  </si>
  <si>
    <t>Fish farm of the Kılıç Holding in Turkey</t>
  </si>
  <si>
    <t>96 h</t>
  </si>
  <si>
    <t>10.1016/j.jtherbio.2018.10.009</t>
  </si>
  <si>
    <t>10.1016/j.jtherbio.2018.10.010</t>
  </si>
  <si>
    <t>10.1016/j.jtherbio.2018.10.011</t>
  </si>
  <si>
    <t>10.1016/j.jtherbio.2018.10.012</t>
  </si>
  <si>
    <t>10.1016/j.jtherbio.2018.10.013</t>
  </si>
  <si>
    <t>10.1016/j.jtherbio.2018.10.014</t>
  </si>
  <si>
    <t>10.1016/j.jtherbio.2018.10.015</t>
  </si>
  <si>
    <t>10.1016/j.jtherbio.2018.10.016</t>
  </si>
  <si>
    <t>10.1016/j.jtherbio.2018.10.017</t>
  </si>
  <si>
    <t>10.1016/j.jtherbio.2018.10.018</t>
  </si>
  <si>
    <t>10.1016/j.jtherbio.2018.10.019</t>
  </si>
  <si>
    <t>10.1016/j.jtherbio.2018.10.020</t>
  </si>
  <si>
    <t>10.1016/j.jtherbio.2018.10.021</t>
  </si>
  <si>
    <t>10.1016/j.jtherbio.2018.10.022</t>
  </si>
  <si>
    <t>10.1016/j.jtherbio.2018.10.023</t>
  </si>
  <si>
    <t>10.1016/j.jtherbio.2018.10.024</t>
  </si>
  <si>
    <t>10.1016/j.jtherbio.2018.10.025</t>
  </si>
  <si>
    <t>10.1016/j.jtherbio.2018.10.026</t>
  </si>
  <si>
    <t>10.1016/j.jtherbio.2018.10.027</t>
  </si>
  <si>
    <t>10.1016/j.jtherbio.2018.10.028</t>
  </si>
  <si>
    <t>10.1016/j.jtherbio.2018.10.029</t>
  </si>
  <si>
    <t>10.1016/j.jtherbio.2018.10.030</t>
  </si>
  <si>
    <t>10.1016/j.jtherbio.2018.10.031</t>
  </si>
  <si>
    <t>10.1016/j.jtherbio.2018.10.032</t>
  </si>
  <si>
    <t>10.1016/j.jtherbio.2018.10.033</t>
  </si>
  <si>
    <t>10.1016/j.jtherbio.2018.10.034</t>
  </si>
  <si>
    <t>10.1016/j.jtherbio.2018.10.035</t>
  </si>
  <si>
    <t>10.1016/j.jtherbio.2018.10.036</t>
  </si>
  <si>
    <t>10.1016/j.jtherbio.2018.10.037</t>
  </si>
  <si>
    <t>10.1016/j.jtherbio.2018.10.038</t>
  </si>
  <si>
    <t>10.1016/j.jtherbio.2018.10.039</t>
  </si>
  <si>
    <t>10.1016/j.jtherbio.2018.10.040</t>
  </si>
  <si>
    <t>10.1016/j.jtherbio.2018.10.041</t>
  </si>
  <si>
    <t>10.1016/j.jtherbio.2018.10.042</t>
  </si>
  <si>
    <t>10.1016/j.jtherbio.2018.10.043</t>
  </si>
  <si>
    <t>10.1016/j.jtherbio.2018.10.044</t>
  </si>
  <si>
    <t>10.1016/j.jtherbio.2018.10.045</t>
  </si>
  <si>
    <t>10.1016/j.jtherbio.2018.10.046</t>
  </si>
  <si>
    <t>10.1016/j.jtherbio.2018.10.047</t>
  </si>
  <si>
    <t>LILT (50% mortality threshold)</t>
  </si>
  <si>
    <t>Standard Metabolic Rate (SMR)</t>
  </si>
  <si>
    <t>Transactions of the American Fisheries Society</t>
  </si>
  <si>
    <t>10.1002/tafs.10023</t>
  </si>
  <si>
    <t>Oreochromis aureus</t>
  </si>
  <si>
    <t xml:space="preserve">Blue Tilapia </t>
  </si>
  <si>
    <t>Cichlidae</t>
  </si>
  <si>
    <t>Native to North and West Africa and the Middle East (Jordan Valley)</t>
  </si>
  <si>
    <t>Seven experimental groups were obtained from various commercial suppliers: three for Blue Tilapia and two each for common and white Nile Tilapia, USA</t>
  </si>
  <si>
    <t>North Carolina State University, Raleigh, North Carolina, USA</t>
  </si>
  <si>
    <t>25 days</t>
  </si>
  <si>
    <t>14 weeks</t>
  </si>
  <si>
    <t>1°C/week</t>
  </si>
  <si>
    <t>1°C/h</t>
  </si>
  <si>
    <t>Nile Tilapia</t>
  </si>
  <si>
    <t>Native to the Nile Basin and West Africa</t>
  </si>
  <si>
    <t>Oreochromis niloticus (Strain)</t>
  </si>
  <si>
    <t>White Nile Tilapia</t>
  </si>
  <si>
    <t>Generally aquaculture environments/farms due to selective breeding for color</t>
  </si>
  <si>
    <t>Loss of equilibrium; Cessation of feeding</t>
  </si>
  <si>
    <t>Specific growth rate (percent change in body weight/day)</t>
  </si>
  <si>
    <t>10.1002/tafs.10024</t>
  </si>
  <si>
    <t>10.1002/tafs.10025</t>
  </si>
  <si>
    <t>10.1002/tafs.10026</t>
  </si>
  <si>
    <t>10.1002/tafs.10027</t>
  </si>
  <si>
    <t>10.1002/tafs.10028</t>
  </si>
  <si>
    <t>10.1002/tafs.10029</t>
  </si>
  <si>
    <t>10.1002/tafs.10030</t>
  </si>
  <si>
    <t>10.1002/tafs.10031</t>
  </si>
  <si>
    <t>10.1002/tafs.10032</t>
  </si>
  <si>
    <t>10.1002/tafs.10033</t>
  </si>
  <si>
    <t>10.1002/tafs.10034</t>
  </si>
  <si>
    <t>10.1002/tafs.10035</t>
  </si>
  <si>
    <t>10.1002/tafs.10036</t>
  </si>
  <si>
    <t>10.1002/tafs.10037</t>
  </si>
  <si>
    <t>10.1002/tafs.10038</t>
  </si>
  <si>
    <t>10.1002/tafs.10039</t>
  </si>
  <si>
    <t>10.1002/tafs.10040</t>
  </si>
  <si>
    <t>Wen et al.</t>
  </si>
  <si>
    <t>Plasticity of energy reserves and metabolic performance of discus fish (Symphysodon aequifasciatus) exposed to low-temperature stress</t>
  </si>
  <si>
    <t>10.1016/j.aquaculture.2017.09.002</t>
  </si>
  <si>
    <t>Symphysodon aequifasciatus</t>
  </si>
  <si>
    <t>Discus fish</t>
  </si>
  <si>
    <t>Shanghai Ocean University, Shanghai, China</t>
  </si>
  <si>
    <t>Amazon River basin in South America (primarily Brazil, Peru, and Colombia)</t>
  </si>
  <si>
    <t>Ornamental Fish Breeding Laboratory, Shanghai Ocean University</t>
  </si>
  <si>
    <t>Topt</t>
  </si>
  <si>
    <t>Tmin</t>
  </si>
  <si>
    <t>1°C/day</t>
  </si>
  <si>
    <t>0 days (right after reaching temp)</t>
  </si>
  <si>
    <t>Specific Growth Rate (SGR), Final Body Weight (FBW)</t>
  </si>
  <si>
    <t>10.1016/j.aquaculture.2017.09.003</t>
  </si>
  <si>
    <t>10.1016/j.aquaculture.2017.09.005</t>
  </si>
  <si>
    <t>10.1016/j.aquaculture.2017.09.006</t>
  </si>
  <si>
    <t>10.1016/j.aquaculture.2017.09.007</t>
  </si>
  <si>
    <t>10.1016/j.aquaculture.2017.09.009</t>
  </si>
  <si>
    <t>10.1016/j.aquaculture.2017.09.010</t>
  </si>
  <si>
    <t>10.1016/j.aquaculture.2017.09.012</t>
  </si>
  <si>
    <t>10.1016/j.aquaculture.2017.09.013</t>
  </si>
  <si>
    <t>10.1016/j.aquaculture.2017.09.014</t>
  </si>
  <si>
    <t>Politis et al.</t>
  </si>
  <si>
    <t>Temperature effects on gene expression and morphological development of European eel, Anguilla anguilla larvae</t>
  </si>
  <si>
    <t>PLOS ONE</t>
  </si>
  <si>
    <t>10.1371/journal.pone.0182726</t>
  </si>
  <si>
    <t>Anguilla anguilla</t>
  </si>
  <si>
    <t>European eel</t>
  </si>
  <si>
    <t xml:space="preserve">Anguillidae </t>
  </si>
  <si>
    <t>It spawns in the Sargasso Sea (Western Atlantic Ocean). The larvae (leptocephali) migrate to the coastal waters and freshwater rivers, estuaries, and lagoons of Europe and North Africa, ranging from Scandinavia to the Mediterranean and Morocco</t>
  </si>
  <si>
    <t>DTU Aqua research facility at Lyksvad Fishfarm, Vamdrup, Denmark</t>
  </si>
  <si>
    <t>Wild females from Lake Vandet; males from Stensgård Eel Farm A/S</t>
  </si>
  <si>
    <t>4°C/h</t>
  </si>
  <si>
    <t>16 days</t>
  </si>
  <si>
    <t>Hatch success (%)</t>
  </si>
  <si>
    <t>Growth rate (mm/d), Time to reach first-feeding (days)</t>
  </si>
  <si>
    <t>10.1371/journal.pone.0182727</t>
  </si>
  <si>
    <t>10.1371/journal.pone.0182728</t>
  </si>
  <si>
    <t xml:space="preserve">Luo et al. </t>
  </si>
  <si>
    <t>Effect of water temperature on reproductive performance and offspring quality of rare minnow, Gobiocypris rarus</t>
  </si>
  <si>
    <t>10.1016/j.jtherbio.2017.05.002</t>
  </si>
  <si>
    <t>Gobiocypris rarus</t>
  </si>
  <si>
    <t>Rare minnow</t>
  </si>
  <si>
    <t>Institute of Hydrobiology, Chinese Academy of Sciences, Wuhan, China</t>
  </si>
  <si>
    <t>Laboratory-reared closed colony (Ihb: IHB) from the Institute of Hydrobiology, Chinese Academy of Sciences</t>
  </si>
  <si>
    <t>Endemic to freshwater streams and small rivers in the narrow regions of the Sichuan province, southwest China, particularly within the upper Yangtze River</t>
  </si>
  <si>
    <t>1.5°C/day</t>
  </si>
  <si>
    <t>Condition Factor (CF), Body weight (BW) gain</t>
  </si>
  <si>
    <t>Feeding interest</t>
  </si>
  <si>
    <t>Spawning interval, fertilization rate, egg production</t>
  </si>
  <si>
    <t>Natural recruitment potential</t>
  </si>
  <si>
    <t>10.1016/j.jtherbio.2017.05.003</t>
  </si>
  <si>
    <t>10.1016/j.jtherbio.2017.05.004</t>
  </si>
  <si>
    <t>10.1016/j.jtherbio.2017.05.005</t>
  </si>
  <si>
    <t>10.1016/j.jtherbio.2017.05.006</t>
  </si>
  <si>
    <t>10.1016/j.jtherbio.2017.05.008</t>
  </si>
  <si>
    <t>10.1016/j.jtherbio.2017.05.009</t>
  </si>
  <si>
    <t>10.1016/j.jtherbio.2017.05.010</t>
  </si>
  <si>
    <t>10.1016/j.jtherbio.2017.05.011</t>
  </si>
  <si>
    <t>10.1016/j.jtherbio.2017.05.012</t>
  </si>
  <si>
    <t>10.1016/j.jtherbio.2017.05.013</t>
  </si>
  <si>
    <t>10.1016/j.jtherbio.2017.05.015</t>
  </si>
  <si>
    <t>Peng et al.</t>
  </si>
  <si>
    <t>Compensatory Growth of Juvenile Brown Flounder Paralichthys olivaceus Following Low Temperature Treatment for Different Periods</t>
  </si>
  <si>
    <t>Journal of Ocean University of China</t>
  </si>
  <si>
    <t>10.1007/s11802-017-3178-y</t>
  </si>
  <si>
    <t>Paralichthys olivaceus</t>
  </si>
  <si>
    <t>Brown flounder</t>
  </si>
  <si>
    <t>Commercial fish hatchery in Wendeng, Shandong Province, China</t>
  </si>
  <si>
    <t xml:space="preserve">Paralichthyidae </t>
  </si>
  <si>
    <t>Found in temperate and tropical coastal marine waters of the Northwest Pacific Ocean, specifically around China, Japan, and Korea</t>
  </si>
  <si>
    <t>Guangxi Institute of Oceanology in Beihai and the Ocean University of China in Qingdao, P.R. China</t>
  </si>
  <si>
    <t>1 week</t>
  </si>
  <si>
    <t>Specific Growth Rate (SGR); Body Fresh Weight</t>
  </si>
  <si>
    <t>Feeding Rate (FR); Feed Conversion Efficiency (FCE)</t>
  </si>
  <si>
    <t>2 weeks</t>
  </si>
  <si>
    <t>2 week</t>
  </si>
  <si>
    <t>Shahjahan et al.</t>
  </si>
  <si>
    <t>Temperature affects sexual maturation through the control of kisspeptin, kisspeptin receptor, GnRH and GTH subunit gene expression in the grass puffer during the spawning season</t>
  </si>
  <si>
    <t>10.1016/j.ygcen.2016.11.012</t>
  </si>
  <si>
    <t>General and Comparative Endocrinology</t>
  </si>
  <si>
    <t>Takifugu niphobles</t>
  </si>
  <si>
    <t>Grass Puffer</t>
  </si>
  <si>
    <t>Northwest Pacific, including coastal waters around Japan (e.g., Sado and Shizuoka), Korea, China, and Vietnam</t>
  </si>
  <si>
    <t>Wild-caught from spawning grounds during the spawning season Sado, Niigata, Japan</t>
  </si>
  <si>
    <t>Sado Marine Biological Station, Niigata University, Japan</t>
  </si>
  <si>
    <t>1°C/12 h</t>
  </si>
  <si>
    <t>3 days</t>
  </si>
  <si>
    <t>Gonadosomatic index (GSI) and kiss2 mRNA levels</t>
  </si>
  <si>
    <t>10.1016/j.ygcen.2016.11.013</t>
  </si>
  <si>
    <t>10.1016/j.ygcen.2016.11.014</t>
  </si>
  <si>
    <t>10.1016/j.ygcen.2016.11.015</t>
  </si>
  <si>
    <t>Qin et al.</t>
  </si>
  <si>
    <t>The metabolize response of different physiological performances to decreased temperature in Spinibarbus sinensis</t>
  </si>
  <si>
    <t xml:space="preserve">Acta Ecologica Sinica </t>
  </si>
  <si>
    <t>10.5846 / stxb201604300825</t>
  </si>
  <si>
    <t>Spinibarbus sinensis</t>
  </si>
  <si>
    <t>Qingbo</t>
  </si>
  <si>
    <t>Purchased from Sichuan Fisheries School, China</t>
  </si>
  <si>
    <t>Laboratory of Evolutionary Physiology and Behavior, Chongqing Normal University, China</t>
  </si>
  <si>
    <t>Upper reaches of the Yangtze River system in China</t>
  </si>
  <si>
    <t>2°C/day</t>
  </si>
  <si>
    <t>Weight gain rate and feed efficiency</t>
  </si>
  <si>
    <t>Critical swimming speed (Ucrit);Spontaneous activity (PTM/TDM)</t>
  </si>
  <si>
    <t>Maximal metabolic rate (MMR); Heat tolerance (CTmax); Cold tolerance (CTmin)</t>
  </si>
  <si>
    <t>3 week</t>
  </si>
  <si>
    <t>4 week</t>
  </si>
  <si>
    <t>8 week</t>
  </si>
  <si>
    <t>Dongke et al.</t>
  </si>
  <si>
    <t>The effect of temperature on the survival, food intake, molting, and growth of Panulirus homarus</t>
  </si>
  <si>
    <t>Acta Ecologica Sinica</t>
  </si>
  <si>
    <t>10.5846/stxb201606251247</t>
  </si>
  <si>
    <t>Panulirus homarus</t>
  </si>
  <si>
    <t>Spiny lobster</t>
  </si>
  <si>
    <t xml:space="preserve">Palinuridae </t>
  </si>
  <si>
    <t xml:space="preserve">Malacostraca </t>
  </si>
  <si>
    <t>Qingge Bay, Qionghai City, Hainan Province, China</t>
  </si>
  <si>
    <t>East Island Marine Biological Research Base, Guangdong Ocean University, Zhanjiang, China</t>
  </si>
  <si>
    <t>Indo-West Pacific, including the coasts of East Africa, India, Southeast Asia (Vietnam, Indonesia, Philippines), Australia, Japan, and China</t>
  </si>
  <si>
    <t>Temperature-dependent physiological and biochemical responses of the marine medaka Oryzias melastigma with consideration of both low and high thermal extremes</t>
  </si>
  <si>
    <t>10.1016/j.jtherbio.2014.09.011</t>
  </si>
  <si>
    <t xml:space="preserve">Adrianichthyidae </t>
  </si>
  <si>
    <t>The Swire Institute of Marine Science, University of Hong Kong, Pokfulam, Hong Kong, China</t>
  </si>
  <si>
    <t>Subtropical coastal waters, estuaries, and mangrove habitats across Asia, specifically in countries like China (including Hong Kong), Thailand, and India</t>
  </si>
  <si>
    <t>Breeding colonies from the aquarium of the School of Biological Sciences, University of Hong Kong</t>
  </si>
  <si>
    <t>Total length change (%); Dry weight change (%)</t>
  </si>
  <si>
    <t>Feeding and general activity</t>
  </si>
  <si>
    <t>Routine oxygen consumption (VO2); Malate dehydrogenase (MDH) activity; Lactate dehydrogenase (LDH) activity</t>
  </si>
  <si>
    <t>10.1016/j.jtherbio.2014.09.012</t>
  </si>
  <si>
    <t>10.1016/j.jtherbio.2014.09.013</t>
  </si>
  <si>
    <t>10.1016/j.jtherbio.2014.09.014</t>
  </si>
  <si>
    <t>10.1016/j.jtherbio.2014.09.015</t>
  </si>
  <si>
    <t>10.1016/j.jtherbio.2014.09.016</t>
  </si>
  <si>
    <t>10.1016/j.jtherbio.2014.09.017</t>
  </si>
  <si>
    <t>10.1016/j.jtherbio.2014.09.018</t>
  </si>
  <si>
    <t>10.1016/j.jtherbio.2014.09.019</t>
  </si>
  <si>
    <t>10.1016/j.jtherbio.2014.09.021</t>
  </si>
  <si>
    <t>10.1016/j.jtherbio.2014.09.022</t>
  </si>
  <si>
    <t>10.1016/j.jtherbio.2014.09.023</t>
  </si>
  <si>
    <t>Jost et al.</t>
  </si>
  <si>
    <t>Linking zebra mussel growth and survival with two cellular stress indicators during chronic temperature stress</t>
  </si>
  <si>
    <t>Invertebrate Biology</t>
  </si>
  <si>
    <t>10.1111/ivb.12089</t>
  </si>
  <si>
    <t xml:space="preserve">Dreissena polymorpha </t>
  </si>
  <si>
    <t>Banner Marsh, Glasford, Illinois, USA</t>
  </si>
  <si>
    <t>Zebra mussel</t>
  </si>
  <si>
    <t xml:space="preserve">Dreissenidae </t>
  </si>
  <si>
    <t>Bradley University, Peoria, Illinois, USA</t>
  </si>
  <si>
    <t>They have colonized the Great Lakes and various inland freshwater habitats in the United States; They are also found in European and Russian water bodies</t>
  </si>
  <si>
    <t>10.1111/ivb.12090</t>
  </si>
  <si>
    <t>10.1111/ivb.12092</t>
  </si>
  <si>
    <t>10.1111/ivb.12093</t>
  </si>
  <si>
    <t>10.1111/ivb.12094</t>
  </si>
  <si>
    <t>10.1111/ivb.12097</t>
  </si>
  <si>
    <t>10.1111/ivb.12098</t>
  </si>
  <si>
    <t>10.1111/ivb.12100</t>
  </si>
  <si>
    <t>10.1111/ivb.12101</t>
  </si>
  <si>
    <t>10.1111/ivb.12102</t>
  </si>
  <si>
    <t>10.1111/ivb.12105</t>
  </si>
  <si>
    <t>10.1111/ivb.12106</t>
  </si>
  <si>
    <t>10.1111/ivb.12108</t>
  </si>
  <si>
    <t>10.1111/ivb.12109</t>
  </si>
  <si>
    <t>10.1111/ivb.12110</t>
  </si>
  <si>
    <t>Percent shell volume increase</t>
  </si>
  <si>
    <t>Average daily feeding rate</t>
  </si>
  <si>
    <t>Specific Growth Rate (SGR) and Weight gain</t>
  </si>
  <si>
    <t>Morley and Buckel</t>
  </si>
  <si>
    <t>Effects of temperature and prey size on predator–prey interactions between bluefish and bay anchovy</t>
  </si>
  <si>
    <t>Journal of Experimental Marine Biology and Ecology</t>
  </si>
  <si>
    <t>10.1016/j.jembe.2014.08.023</t>
  </si>
  <si>
    <t>Pomatomus saltatrix</t>
  </si>
  <si>
    <t>Bluefish</t>
  </si>
  <si>
    <t xml:space="preserve">Pomatomidae </t>
  </si>
  <si>
    <t>Found in the Atlantic, Mediterranean, Indian, and South Pacific Oceans. In the Western Atlantic, they range from Nova Scotia to Argentina.</t>
  </si>
  <si>
    <t>University of North Carolina Fisheries Research Laboratory, Morehead City, North Carolina, USA</t>
  </si>
  <si>
    <t>Estuaries in Morehead City, North Carolina, USA</t>
  </si>
  <si>
    <t>Anchoa mitchilli</t>
  </si>
  <si>
    <t>Bay Anchovy</t>
  </si>
  <si>
    <t>Engraulidae</t>
  </si>
  <si>
    <t>10.1016/j.jembe.2014.08.024</t>
  </si>
  <si>
    <t>10.1016/j.jembe.2014.08.025</t>
  </si>
  <si>
    <t>10.1016/j.jembe.2014.08.026</t>
  </si>
  <si>
    <t>10.1016/j.jembe.2014.08.027</t>
  </si>
  <si>
    <t>10.1016/j.jembe.2014.08.028</t>
  </si>
  <si>
    <t>10.1016/j.jembe.2014.08.029</t>
  </si>
  <si>
    <t>10.1016/j.jembe.2014.08.030</t>
  </si>
  <si>
    <t>10.1016/j.jembe.2014.08.031</t>
  </si>
  <si>
    <t>10.1016/j.jembe.2014.08.032</t>
  </si>
  <si>
    <t>10.1016/j.jembe.2014.08.033</t>
  </si>
  <si>
    <t>10.1016/j.jembe.2014.08.034</t>
  </si>
  <si>
    <t>10.1016/j.jembe.2014.08.035</t>
  </si>
  <si>
    <t>10.1016/j.jembe.2014.08.036</t>
  </si>
  <si>
    <t>Escape speed</t>
  </si>
  <si>
    <t>Prey size-selectivity</t>
  </si>
  <si>
    <t>Body mass maintenance</t>
  </si>
  <si>
    <t>Attack speed; Handling time</t>
  </si>
  <si>
    <t>Anderson et al.</t>
  </si>
  <si>
    <t>The effect of variable winter severity on size-dependent overwinter mortality caused by acute thermal stress in juvenile red drum (Sciaenops ocellatus)</t>
  </si>
  <si>
    <t>ICES Journal of Marine Science</t>
  </si>
  <si>
    <t>10.1093/icesjms/fst041</t>
  </si>
  <si>
    <t>Sciaenops ocellatus</t>
  </si>
  <si>
    <t>Red drum</t>
  </si>
  <si>
    <t xml:space="preserve">Sciaenidae </t>
  </si>
  <si>
    <t>Wild-caught individuals from the New River estuary, North Carolina, USA</t>
  </si>
  <si>
    <t>Found along the US South Atlantic and Gulf of Mexico</t>
  </si>
  <si>
    <t>University of North Carolina Wilmington, NC, USA</t>
  </si>
  <si>
    <t>5°C/3 days</t>
  </si>
  <si>
    <t>Fulton’s condition factor (K), change in condition factor (ΔK)</t>
  </si>
  <si>
    <t>Feeding affinity, activity/movement levels</t>
  </si>
  <si>
    <t>10.1093/icesjms/fst042</t>
  </si>
  <si>
    <t>10.1093/icesjms/fst043</t>
  </si>
  <si>
    <t>10.1093/icesjms/fst044</t>
  </si>
  <si>
    <t>10.1093/icesjms/fst045</t>
  </si>
  <si>
    <t>10.1093/icesjms/fst046</t>
  </si>
  <si>
    <t>10.1093/icesjms/fst047</t>
  </si>
  <si>
    <t>10.1093/icesjms/fst048</t>
  </si>
  <si>
    <t>10.1093/icesjms/fst049</t>
  </si>
  <si>
    <t>10.1093/icesjms/fst050</t>
  </si>
  <si>
    <t>10.1093/icesjms/fst051</t>
  </si>
  <si>
    <t>10.1093/icesjms/fst052</t>
  </si>
  <si>
    <t>1 day</t>
  </si>
  <si>
    <t xml:space="preserve">Szekeres et al. </t>
  </si>
  <si>
    <t>Physiological and behavioural consequences of cold shock on bonefish (Albula vulpes) in The Bahamas</t>
  </si>
  <si>
    <t>10.1016/j.jembe.2014.05.003</t>
  </si>
  <si>
    <t>Albula vulpes</t>
  </si>
  <si>
    <t>Bonefish</t>
  </si>
  <si>
    <t xml:space="preserve">Albulidae </t>
  </si>
  <si>
    <t>Cape Eleuthera Institute (CEI), South Eleuthera, The Bahamas</t>
  </si>
  <si>
    <t>Western Atlantic Ocean, ranging from North Carolina and Florida (USA) to Brazil, including the Caribbean Sea and the Gulf of Mexico</t>
  </si>
  <si>
    <t>Three tidal creeks: Kemps Creek, Broad Creek, and Starved Creek,  South Eleuthera, The Bahamas</t>
  </si>
  <si>
    <t>Reflex Action Mortality Predictors (RAMP); Equilibrium</t>
  </si>
  <si>
    <t>Loss of equilibrium (experiments were terminated to prevent death)</t>
  </si>
  <si>
    <t>10.1016/j.jembe.2014.05.004</t>
  </si>
  <si>
    <t>10.1016/j.jembe.2014.05.005</t>
  </si>
  <si>
    <t>10.1016/j.jembe.2014.05.007</t>
  </si>
  <si>
    <t>10.1016/j.jembe.2014.05.008</t>
  </si>
  <si>
    <t>10.1016/j.jembe.2014.05.009</t>
  </si>
  <si>
    <t>Fang et al.</t>
  </si>
  <si>
    <t>An experimental study on the compensatory growth of tongue sole, Cynoglossus semilaevis (Günther, 1873), following lower temperature manipulation</t>
  </si>
  <si>
    <t>Aquaculture Research</t>
  </si>
  <si>
    <t>10.1111/are.12101</t>
  </si>
  <si>
    <t>Cynoglossus semilaevis</t>
  </si>
  <si>
    <t>Tongue sole</t>
  </si>
  <si>
    <t>Cynoglossidae</t>
  </si>
  <si>
    <t>Ocean University of China and the Yellow Sea Fisheries Research Institute, Qingdao, China</t>
  </si>
  <si>
    <t>Northwest Pacific, specifically found in the Bohai Sea, Yellow Sea, and East China Sea along the coasts of China, Korea, and Japan</t>
  </si>
  <si>
    <t>Yantai, P.R. China</t>
  </si>
  <si>
    <t>Specific Growth Rate (SGR), Body mass</t>
  </si>
  <si>
    <t xml:space="preserve">Feeding Rate (FR), Hyperphagia </t>
  </si>
  <si>
    <t>Apparent Digestion Rate (ADR), Energy lost as respiration ®</t>
  </si>
  <si>
    <t>10.1111/are.12102</t>
  </si>
  <si>
    <t>10.1111/are.12103</t>
  </si>
  <si>
    <t>10.1111/are.12104</t>
  </si>
  <si>
    <t>10.1111/are.12105</t>
  </si>
  <si>
    <t>10.1111/are.12106</t>
  </si>
  <si>
    <t>10.1111/are.12107</t>
  </si>
  <si>
    <t>10.1111/are.12108</t>
  </si>
  <si>
    <t>10.1111/are.12109</t>
  </si>
  <si>
    <t>10.1111/are.12110</t>
  </si>
  <si>
    <t>10.1111/are.12111</t>
  </si>
  <si>
    <t>10.1111/are.12112</t>
  </si>
  <si>
    <t>Noyola et al.</t>
  </si>
  <si>
    <t>Effect of temperature on energetic balance and fatty acid composition of early juveniles of Octopus maya</t>
  </si>
  <si>
    <t>10.1016/j.jembe.2013.04.008</t>
  </si>
  <si>
    <t>Octopus maya</t>
  </si>
  <si>
    <t>Mexican Four-eyed Octopus</t>
  </si>
  <si>
    <t>Octopodidae</t>
  </si>
  <si>
    <t>Cephalopoda</t>
  </si>
  <si>
    <t>National University of Mexico (UNAM), Sisal, Yucatán, Mexico</t>
  </si>
  <si>
    <t>Sisal, Yucatán, Mexico (hatchlings from wild females)</t>
  </si>
  <si>
    <t>Yucatán Peninsula, Mexico, specifically in the transition zone between the Caribbean Sea and the Gulf of Mexico</t>
  </si>
  <si>
    <t>21 days</t>
  </si>
  <si>
    <t>22 days</t>
  </si>
  <si>
    <t>Daily Growth Coefficient (DGC)</t>
  </si>
  <si>
    <t>Ingestion rate (% ww)</t>
  </si>
  <si>
    <t>Routine Oxygen Consumption (Rrout), Apparent Heat Increment (RAHI), Total Metabolism (Rtot), Biomass Production (Pg)</t>
  </si>
  <si>
    <t>10.1016/j.jembe.2013.04.009</t>
  </si>
  <si>
    <t>10.1016/j.jembe.2013.04.010</t>
  </si>
  <si>
    <t>10.1016/j.jembe.2013.04.011</t>
  </si>
  <si>
    <t>10.1016/j.jembe.2013.04.012</t>
  </si>
  <si>
    <t>10.1016/j.jembe.2013.04.013</t>
  </si>
  <si>
    <t>10.1016/j.jembe.2013.04.014</t>
  </si>
  <si>
    <t>10.1016/j.jembe.2013.04.015</t>
  </si>
  <si>
    <t>0.36°C/h</t>
  </si>
  <si>
    <t>VanDeHey et al.</t>
  </si>
  <si>
    <t>Effects of simulated cold fronts on the survival and behaviour of yellow perch Perca flavescens yolk-sac fry</t>
  </si>
  <si>
    <t>Journal of Applied Ichthyology</t>
  </si>
  <si>
    <t>10.1111/jai.12115</t>
  </si>
  <si>
    <t>Perca flavescens</t>
  </si>
  <si>
    <t>Yellow perch</t>
  </si>
  <si>
    <t xml:space="preserve">Percidae </t>
  </si>
  <si>
    <t>Laboratory at South Dakota State University (SDSU), Brookings, SD, USA</t>
  </si>
  <si>
    <t>Native to North America</t>
  </si>
  <si>
    <t>Lake Tunkashila, Brookings County, South Dakota, USA</t>
  </si>
  <si>
    <t>0.73°C/h</t>
  </si>
  <si>
    <t>swimming activity</t>
  </si>
  <si>
    <t xml:space="preserve">hatching success </t>
  </si>
  <si>
    <t>10.1111/jai.12116</t>
  </si>
  <si>
    <t>10.1111/jai.12117</t>
  </si>
  <si>
    <t>10.1111/jai.12118</t>
  </si>
  <si>
    <t>10.1111/jai.12119</t>
  </si>
  <si>
    <t>10.1111/jai.12120</t>
  </si>
  <si>
    <t>Ottmar and Hurst</t>
  </si>
  <si>
    <t>Thermal effects on swimming activity and habitat choice in juvenile Pacific cod (Gadus macrocephalus)</t>
  </si>
  <si>
    <t>Marine Biology</t>
  </si>
  <si>
    <t>10.1007/s00227-012-2004-8</t>
  </si>
  <si>
    <t>Gadus macrocephalus</t>
  </si>
  <si>
    <t>Pacific cod</t>
  </si>
  <si>
    <t>Gadidae</t>
  </si>
  <si>
    <t>Alaska Fisheries Science Center (AFSC) laboratory in Newport, Oregon, USA</t>
  </si>
  <si>
    <t>North Pacific Ocean, ranging from the Bering Sea and Aleutian Islands to Southern California in the east, and to the Sea of Japan in the west</t>
  </si>
  <si>
    <t>Wild caught near Kodiak, Alaska, USA</t>
  </si>
  <si>
    <t>Routine swimming speed; Habitat selection</t>
  </si>
  <si>
    <t>20 h</t>
  </si>
  <si>
    <t>10.1007/s00227-012-2004-9</t>
  </si>
  <si>
    <t>10.1007/s00227-012-2004-10</t>
  </si>
  <si>
    <t>10.1007/s00227-012-2004-11</t>
  </si>
  <si>
    <t>10.1007/s00227-012-2004-12</t>
  </si>
  <si>
    <t>10.1007/s00227-012-2004-13</t>
  </si>
  <si>
    <t>Gunnarsson et al.</t>
  </si>
  <si>
    <t>Effect of rearing temperatures on the growth and maturation of Arctic charr (Salvelinus alpinus) during juvenile and on-growing periods</t>
  </si>
  <si>
    <t>10.1111/j.1365-2109.2010.02615.x</t>
  </si>
  <si>
    <t>Aqua Lab at Sauðárkrókur, North Iceland</t>
  </si>
  <si>
    <t>Farmed strain from North Iceland</t>
  </si>
  <si>
    <t>Circumpolar distribution in the Northern Hemisphere, found across continents including North America (Canada, Alaska), Europe (Iceland, Scandinavia, UK, Ireland), and Asia (Russia)</t>
  </si>
  <si>
    <t>6 months</t>
  </si>
  <si>
    <t>4 months</t>
  </si>
  <si>
    <t>Specific Growth Rate (SGR), Mean Weight</t>
  </si>
  <si>
    <t>Condition Factor (CF)</t>
  </si>
  <si>
    <t>Gonadosomatic Index (GSI)</t>
  </si>
  <si>
    <t>Siikavuopio et al.</t>
  </si>
  <si>
    <t>Growth and mortality of Arctic charr and European whitefish reared at low temperatures</t>
  </si>
  <si>
    <t>Hydrobiologia</t>
  </si>
  <si>
    <t>10.1007/s10750-010-0192-0</t>
  </si>
  <si>
    <t>Arctic charr broodstock from Lake Fjellfrøsvatn (69°N, 19°E)</t>
  </si>
  <si>
    <t>Kårvika Research Station, Tromsø, Norway</t>
  </si>
  <si>
    <t>Distribution across North America, Northern Europe (Scandinavia, Iceland, UK), and North Asia</t>
  </si>
  <si>
    <t>133 days</t>
  </si>
  <si>
    <t>10.1007/s10750-010-0192-1</t>
  </si>
  <si>
    <t>10.1007/s10750-010-0192-2</t>
  </si>
  <si>
    <t>10.1007/s10750-010-0192-3</t>
  </si>
  <si>
    <t>10.1007/s10750-010-0192-4</t>
  </si>
  <si>
    <t>10.1007/s10750-010-0192-5</t>
  </si>
  <si>
    <t>10.1007/s10750-010-0192-6</t>
  </si>
  <si>
    <t>10.1007/s10750-010-0192-7</t>
  </si>
  <si>
    <t>10.1007/s10750-010-0192-8</t>
  </si>
  <si>
    <t>10.1007/s10750-010-0192-9</t>
  </si>
  <si>
    <t>10.1007/s10750-010-0192-10</t>
  </si>
  <si>
    <t>10.1007/s10750-010-0192-11</t>
  </si>
  <si>
    <t>10.1007/s10750-010-0192-12</t>
  </si>
  <si>
    <t>10.1007/s10750-010-0192-13</t>
  </si>
  <si>
    <t>10.1007/s10750-010-0192-14</t>
  </si>
  <si>
    <t>10.1007/s10750-010-0192-15</t>
  </si>
  <si>
    <t>Longo and Nuñer</t>
  </si>
  <si>
    <t>Temperatures for fertilization and hatching and their influence on determining the sex ratio of the silver catfish Rhamdia quelen</t>
  </si>
  <si>
    <t>Acta Scientiarum. Biological Sciences Maringá</t>
  </si>
  <si>
    <t>10.4025/actascibiolsci.v32i2.5261</t>
  </si>
  <si>
    <t>Rhamdia quelen</t>
  </si>
  <si>
    <t>Silver catfish</t>
  </si>
  <si>
    <t>Pimelodidae</t>
  </si>
  <si>
    <t>Federal University of Santa Catarina, Florianópolis, Brazi</t>
  </si>
  <si>
    <t>Widely distributed across Central and South America, ranging from Mexico to central Argentina</t>
  </si>
  <si>
    <t>Uruguay River, Santa Catarina State, Brazil</t>
  </si>
  <si>
    <t>77 h</t>
  </si>
  <si>
    <t>Time of blastopore closure (hours); Hatching time (hours)</t>
  </si>
  <si>
    <t xml:space="preserve">Social tolerance; homogenous growth pattern </t>
  </si>
  <si>
    <t>Blood plasma parameters (pH, glucose, Na⁺, K⁺, Cl⁻, Haematocrit)</t>
  </si>
  <si>
    <t xml:space="preserve">Wilson et al. </t>
  </si>
  <si>
    <t>Thermal tolerance experiments help establish survival probabilities for tilapia, a group of potentially invasive aquatic species</t>
  </si>
  <si>
    <t>Freshwater Biology</t>
  </si>
  <si>
    <t>10.1111/j.1365-2427.2009.02214.x</t>
  </si>
  <si>
    <t>Geneva Hatcheries, Geneva, Alabama, U.S.A.</t>
  </si>
  <si>
    <t>University of Georgia’s Whitehall Fisheries Research Laboratory, Athens, GA, U.S.A.</t>
  </si>
  <si>
    <t>Native to Africa (Nile River basin, Rift Valley lakes). It is now found on almost every continent (except Antarctica) due to aquaculture, particularly in Asia, South America, and North America (southern USA).</t>
  </si>
  <si>
    <t>10.4025/actascibiolsci.v32i2.5260</t>
  </si>
  <si>
    <t>0.5°C/day</t>
  </si>
  <si>
    <t>Daily survival probability</t>
  </si>
  <si>
    <t>Mass-length ratio</t>
  </si>
  <si>
    <t>O. nilotica × O. aureus</t>
  </si>
  <si>
    <t>Blue-Nile tilapia hybrid</t>
  </si>
  <si>
    <t>Native to North and West Africa and the Middle East. They are highly invasive in the southern United States</t>
  </si>
  <si>
    <t xml:space="preserve">Bonnet et al. </t>
  </si>
  <si>
    <t>Temperature effects on Calanus helgolandicus (Copepoda: Calanoida) development time and egg production</t>
  </si>
  <si>
    <t>10.1093/plankt/fbn104</t>
  </si>
  <si>
    <t>Calanus helgolandicus</t>
  </si>
  <si>
    <t>Station L4, Western English Channel</t>
  </si>
  <si>
    <t>Calanoid copepod</t>
  </si>
  <si>
    <t xml:space="preserve">Calanidae </t>
  </si>
  <si>
    <t>Copepoda</t>
  </si>
  <si>
    <t>Plymouth Marine Laboratory, UK</t>
  </si>
  <si>
    <t>Found throughout European waters, including the North Sea, Celtic Sea, English Channel, Mediterranean Sea, and the North Atlantic</t>
  </si>
  <si>
    <t xml:space="preserve">Juvenile </t>
  </si>
  <si>
    <t xml:space="preserve">Median development time (MDT) </t>
  </si>
  <si>
    <t>10.1093/plankt/fbn105</t>
  </si>
  <si>
    <t>10.1093/plankt/fbn106</t>
  </si>
  <si>
    <t>10.1093/plankt/fbn107</t>
  </si>
  <si>
    <t>10.1093/plankt/fbn108</t>
  </si>
  <si>
    <t>10.1093/plankt/fbn110</t>
  </si>
  <si>
    <t>10.1093/plankt/fbn111</t>
  </si>
  <si>
    <t>10.1093/plankt/fbn112</t>
  </si>
  <si>
    <t>10.1093/plankt/fbn113</t>
  </si>
  <si>
    <t>10.1093/plankt/fbn114</t>
  </si>
  <si>
    <t>Laurel et al.</t>
  </si>
  <si>
    <t>The role of temperature on the growth and survival of early and late hatching Pacific cod larvae (Gadus macrocephalus)</t>
  </si>
  <si>
    <t>10.1093/plankt/fbn057</t>
  </si>
  <si>
    <t xml:space="preserve"> Wild adults collected via commercial jigging vessels during the spawning season, Chiniak Bay, Kodiak, Alaska</t>
  </si>
  <si>
    <t>Hatfield Marine Science Center (HMSC), Newport, Oregon, USA</t>
  </si>
  <si>
    <t>North Pacific Ocean, specifically the shelf and slope regions of the Bering Sea and the Gulf of Alaska</t>
  </si>
  <si>
    <t>Maximum post-hatch survival duration, M50</t>
  </si>
  <si>
    <t>Time to yolk absorption</t>
  </si>
  <si>
    <t>Larval inactivity; bottom-dwelling behavior</t>
  </si>
  <si>
    <t>Dispersal potential; exposure to predation</t>
  </si>
  <si>
    <t>Maximum post-hatch survival duration, M51</t>
  </si>
  <si>
    <t>Hatching success (%)</t>
  </si>
  <si>
    <t>Time-to-first-hatch</t>
  </si>
  <si>
    <t>Standard Length (SL) at hatch</t>
  </si>
  <si>
    <t>35 days</t>
  </si>
  <si>
    <t>10.1093/plankt/fbn058</t>
  </si>
  <si>
    <t>10.1093/plankt/fbn059</t>
  </si>
  <si>
    <t>10.1093/plankt/fbn060</t>
  </si>
  <si>
    <t>10.1093/plankt/fbn061</t>
  </si>
  <si>
    <t>10.1093/plankt/fbn062</t>
  </si>
  <si>
    <t>10.1093/plankt/fbn063</t>
  </si>
  <si>
    <t>10.1093/plankt/fbn064</t>
  </si>
  <si>
    <t>10.1093/plankt/fbn065</t>
  </si>
  <si>
    <t>10.1093/plankt/fbn066</t>
  </si>
  <si>
    <t>10.1093/plankt/fbn068</t>
  </si>
  <si>
    <t>10.1093/plankt/fbn069</t>
  </si>
  <si>
    <t>10.1093/plankt/fbn070</t>
  </si>
  <si>
    <t>10.1093/plankt/fbn071</t>
  </si>
  <si>
    <t>10.1093/plankt/fbn072</t>
  </si>
  <si>
    <t>10.1093/plankt/fbn074</t>
  </si>
  <si>
    <t>Huang et al.</t>
  </si>
  <si>
    <t>Compensatory growth of juvenile brown flounder Paralichthys olivaceus (Temminck &amp; Schlegel) following thermal manipulation</t>
  </si>
  <si>
    <t>Journal of Fish Biology</t>
  </si>
  <si>
    <t>10.1111/j.1095-8649.2008.01863.x</t>
  </si>
  <si>
    <t>Department of Fishery, Fisheries College, Ocean University of China, Qingdao, P.R. China</t>
  </si>
  <si>
    <t>Western North Pacific Ocean, specifically along the coasts of China, Japan, and Korea, extending north to the Kuril Islands and south to the South China Sea</t>
  </si>
  <si>
    <t>Commercial fish hatchery, Rushan, Shandong Province, P.R. China</t>
  </si>
  <si>
    <t>3°C/day</t>
  </si>
  <si>
    <t>Wet body mass (MW​), daily growth coefficient (GWM​)</t>
  </si>
  <si>
    <t>Feeding rate (RF​)</t>
  </si>
  <si>
    <t>Feed conversion efficiency (EFC​); Lipid and energy content</t>
  </si>
  <si>
    <t xml:space="preserve">Silva et al. </t>
  </si>
  <si>
    <t>The effect of temperature on mate preferences and female–female interactions in Syngnathus abaster</t>
  </si>
  <si>
    <t>Animal Behaviour</t>
  </si>
  <si>
    <t>10.1016/j.anbehav.2007.03.008</t>
  </si>
  <si>
    <t>Syngnathus abaster</t>
  </si>
  <si>
    <t>Black-striped pipefish</t>
  </si>
  <si>
    <t xml:space="preserve">Syngnathidae </t>
  </si>
  <si>
    <t>Salt pond reservoir at Ria de Aveiro, Portugal</t>
  </si>
  <si>
    <t>Mediterranean, the Black Sea, and the Atlantic coast of South West Europe</t>
  </si>
  <si>
    <t>University of Porto, Portugal</t>
  </si>
  <si>
    <t>3°C/15 days</t>
  </si>
  <si>
    <t>1 month</t>
  </si>
  <si>
    <t>Relative interest (time ratio spent near stimulus fish); Sexual recognition (discrimination between sexes)</t>
  </si>
  <si>
    <t>Cessation of breeding</t>
  </si>
  <si>
    <t>10.1016/j.anbehav.2007.03.009</t>
  </si>
  <si>
    <t>10.1016/j.anbehav.2007.03.010</t>
  </si>
  <si>
    <t>Hurst</t>
  </si>
  <si>
    <t>Thermal effects on behavior of juvenile walleye pollock (Theragra chalcogramma): implications for energetics and food web models</t>
  </si>
  <si>
    <t>Canadian Journal of Fisheries and Aquatic Sciences</t>
  </si>
  <si>
    <t>10.1139/f06-182</t>
  </si>
  <si>
    <t>Theragra chalcogramma</t>
  </si>
  <si>
    <t xml:space="preserve">Gadidae </t>
  </si>
  <si>
    <t xml:space="preserve">Walleye pollock </t>
  </si>
  <si>
    <t>Nearshore waters of Puget Sound at Port Townsend, Washington</t>
  </si>
  <si>
    <t>National Marine Fisheries Service laboratory (NOAA), Newport, Oregon, USA</t>
  </si>
  <si>
    <t>North Pacific Ocean, Bering Sea, Gulf of Alaska, Aleutian Basin; typically found in waters off the coasts of the United States (Alaska, Washington), Russia, and Japan</t>
  </si>
  <si>
    <t>2 months</t>
  </si>
  <si>
    <t>Total length (TL) after 2-month acclimation</t>
  </si>
  <si>
    <t>Routine swim speed; Path sinuosity</t>
  </si>
  <si>
    <t>Maximum swimming speed (Ucrit​); Scope for activity</t>
  </si>
  <si>
    <t>Schooling cohesiveness; Predator encounter rate (estimated)</t>
  </si>
  <si>
    <t>10.1139/f06-183</t>
  </si>
  <si>
    <t>10.1139/f06-184</t>
  </si>
  <si>
    <t>10.1139/f06-185</t>
  </si>
  <si>
    <t>10.1139/f06-186</t>
  </si>
  <si>
    <t>10.1139/f06-187</t>
  </si>
  <si>
    <t>10.1139/f06-188</t>
  </si>
  <si>
    <t>10.1139/f06-189</t>
  </si>
  <si>
    <t>Valenzano et al.</t>
  </si>
  <si>
    <t>Temperature affects longevity and age-related locomotor and cognitive decay in the short-lived fish Nothobranchius furzeri</t>
  </si>
  <si>
    <t>Aging Cell</t>
  </si>
  <si>
    <t>10.1111/j.1474-9726.2006.00212.x</t>
  </si>
  <si>
    <t>Nothobranchius furzeri</t>
  </si>
  <si>
    <t>Laboratory-hatched and raised</t>
  </si>
  <si>
    <t>Turquoise killifish</t>
  </si>
  <si>
    <t xml:space="preserve">Nothobranchiidae </t>
  </si>
  <si>
    <t>Pisa and Rome, Italy (Scuola Normale Superiore and Istituto di Neuroscienze del CNR)</t>
  </si>
  <si>
    <t>African continent, specifically in the Breitbridge area (Zimbabwe/Mozambique border region)</t>
  </si>
  <si>
    <t>lifelong</t>
  </si>
  <si>
    <t xml:space="preserve">Median lifespan and maximum lifespan </t>
  </si>
  <si>
    <t>Body size/length in cm</t>
  </si>
  <si>
    <t>Average velocity during open field exploration and success rate in active avoidance learning</t>
  </si>
  <si>
    <t>Lankford and Targett</t>
  </si>
  <si>
    <t>Low-Temperature Tolerance of Age-0 Atlantic Croakers: Recruitment Implications for U.S. Mid-Atlantic Estuaries</t>
  </si>
  <si>
    <t>Micropogonias undulatus</t>
  </si>
  <si>
    <t>Atlantic croaker</t>
  </si>
  <si>
    <t>Collected via trawl in October 1993, 1994, and 1995 from lower Delaware Bay, USA</t>
  </si>
  <si>
    <t>10.1577/1548-8659(2001)130&lt;0236:LTTOAA&gt;2.0.CO;2</t>
  </si>
  <si>
    <t>Graduate College of Marine Studies, University of Delaware, Lewes, Delaware, USA</t>
  </si>
  <si>
    <t>Atlantic coast of North America, specifically in the Mid-Atlantic Bight (MAB), which includes the Chesapeake and Delaware Bays, extending south to Florida and into the Gulf of Mexico</t>
  </si>
  <si>
    <t>0.2°C/day</t>
  </si>
  <si>
    <t>24 days</t>
  </si>
  <si>
    <t>Fulton's Condition Factor (K)</t>
  </si>
  <si>
    <t>Response to stimuli</t>
  </si>
  <si>
    <t>10.1577/1548-8659(2001)130&lt;0236:LTTOAA&gt;2.0.CO;3</t>
  </si>
  <si>
    <t>10.1577/1548-8659(2001)130&lt;0236:LTTOAA&gt;2.0.CO;4</t>
  </si>
  <si>
    <t>10.1577/1548-8659(2001)130&lt;0236:LTTOAA&gt;2.0.CO;5</t>
  </si>
  <si>
    <t>10.1577/1548-8659(2001)130&lt;0236:LTTOAA&gt;2.0.CO;6</t>
  </si>
  <si>
    <t>10.1577/1548-8659(2001)130&lt;0236:LTTOAA&gt;2.0.CO;7</t>
  </si>
  <si>
    <t>10.1577/1548-8659(2001)130&lt;0236:LTTOAA&gt;2.0.CO;8</t>
  </si>
  <si>
    <t>10.1577/1548-8659(2001)130&lt;0236:LTTOAA&gt;2.0.CO;9</t>
  </si>
  <si>
    <t>10.1577/1548-8659(2001)130&lt;0236:LTTOAA&gt;2.0.CO;10</t>
  </si>
  <si>
    <t>10.1577/1548-8659(2001)130&lt;0236:LTTOAA&gt;2.0.CO;11</t>
  </si>
  <si>
    <t>10.1577/1548-8659(2001)130&lt;0236:LTTOAA&gt;2.0.CO;12</t>
  </si>
  <si>
    <t>10.1577/1548-8659(2001)130&lt;0236:LTTOAA&gt;2.0.CO;13</t>
  </si>
  <si>
    <t>10.1577/1548-8659(2001)130&lt;0236:LTTOAA&gt;2.0.CO;14</t>
  </si>
  <si>
    <t>Gibson &amp; Johnston</t>
  </si>
  <si>
    <t>Scaling relationships, individual variation and the influence of temperature on maximum swimming speed in early settled stages of the turbot Scophthalmus maximus</t>
  </si>
  <si>
    <t>10.1007/BF00349457</t>
  </si>
  <si>
    <t>Scophthalmus maximus</t>
  </si>
  <si>
    <t>Wild fish from Tralee Bay, Argyll, Scotland; Farmed fish from Hunterston, Strathclyde, Scotland</t>
  </si>
  <si>
    <t>Turbot</t>
  </si>
  <si>
    <t xml:space="preserve">Scophthalmidae </t>
  </si>
  <si>
    <t>Gatty Marine Laboratory, University of St. Andrews, Scotland</t>
  </si>
  <si>
    <t>North Atlantic, Baltic Sea, and Mediterranean Sea, along the coasts of Europe (e.g., Scotland, Norway, Germany) and North Africa</t>
  </si>
  <si>
    <t>0.1°C/min</t>
  </si>
  <si>
    <t>60 min</t>
  </si>
  <si>
    <t>Maximum burst speed (Umax​); length-specific swimming speed (Umax∗​)</t>
  </si>
  <si>
    <t>1.0°C/min</t>
  </si>
  <si>
    <t>0.2°C/h</t>
  </si>
  <si>
    <t>10.1007/BF00349458</t>
  </si>
  <si>
    <t>10.1007/BF00349459</t>
  </si>
  <si>
    <t>10.1007/BF00349461</t>
  </si>
  <si>
    <t>Lamadrid-Rose and Boehlert</t>
  </si>
  <si>
    <t>Effects of Cold Shock on Egg, Larval, and Juvenile Stages of Tropical Fishes: Potential Impacts of Ocean Thermal Energy Conversion</t>
  </si>
  <si>
    <t>Marine Environmental Research</t>
  </si>
  <si>
    <t xml:space="preserve">Coryphaena hippurus </t>
  </si>
  <si>
    <t>10.3389/fmars.2024.1465289</t>
  </si>
  <si>
    <t>Coryphaenidae</t>
  </si>
  <si>
    <t>Mahimahi</t>
  </si>
  <si>
    <t>Kewalo Research Facility, Honolulu, Hawaii</t>
  </si>
  <si>
    <t>Found globally in tropical and subtropical oceans</t>
  </si>
  <si>
    <t>Laboratory-spawned from broodstock (mahimahi, manini); wild-caught at Waialae Beach Park (mullet)</t>
  </si>
  <si>
    <t>8 min</t>
  </si>
  <si>
    <t>16 min</t>
  </si>
  <si>
    <t>24 min</t>
  </si>
  <si>
    <t>Acanthurus triostegus</t>
  </si>
  <si>
    <t>Manini</t>
  </si>
  <si>
    <t xml:space="preserve">Acanthuridae </t>
  </si>
  <si>
    <t>Mugil cephalus</t>
  </si>
  <si>
    <t>Striped Mullet</t>
  </si>
  <si>
    <t xml:space="preserve">Mugilidae </t>
  </si>
  <si>
    <t>10.3389/fmars.2024.1465290</t>
  </si>
  <si>
    <t>10.3389/fmars.2024.1465291</t>
  </si>
  <si>
    <t>10.3389/fmars.2024.1465292</t>
  </si>
  <si>
    <t>10.3389/fmars.2024.1465293</t>
  </si>
  <si>
    <t>10.3389/fmars.2024.1465294</t>
  </si>
  <si>
    <t>10.3389/fmars.2024.1465295</t>
  </si>
  <si>
    <t>10.3389/fmars.2024.1465296</t>
  </si>
  <si>
    <t>10.3389/fmars.2024.1465297</t>
  </si>
  <si>
    <t>10.3389/fmars.2024.1465298</t>
  </si>
  <si>
    <t>10.3389/fmars.2024.1465299</t>
  </si>
  <si>
    <t>10.3389/fmars.2024.1465300</t>
  </si>
  <si>
    <t>10.3389/fmars.2024.1465301</t>
  </si>
  <si>
    <t>10.3389/fmars.2024.1465302</t>
  </si>
  <si>
    <t>10.3389/fmars.2024.1465303</t>
  </si>
  <si>
    <t>10.3389/fmars.2024.1465304</t>
  </si>
  <si>
    <t>10.3389/fmars.2024.1465305</t>
  </si>
  <si>
    <t>10.3389/fmars.2024.1465306</t>
  </si>
  <si>
    <t>10.3389/fmars.2024.1465307</t>
  </si>
  <si>
    <t>10.3389/fmars.2024.1465308</t>
  </si>
  <si>
    <t>10.3389/fmars.2024.1465309</t>
  </si>
  <si>
    <t>10.3389/fmars.2024.1465310</t>
  </si>
  <si>
    <t>10.3389/fmars.2024.1465311</t>
  </si>
  <si>
    <t>10.3389/fmars.2024.1465312</t>
  </si>
  <si>
    <t>10.3389/fmars.2024.1465313</t>
  </si>
  <si>
    <t>10.3389/fmars.2024.1465314</t>
  </si>
  <si>
    <t>10.3389/fmars.2024.1465315</t>
  </si>
  <si>
    <t>10.3389/fmars.2024.1465316</t>
  </si>
  <si>
    <t>10.3389/fmars.2024.1465317</t>
  </si>
  <si>
    <t>10.3389/fmars.2024.1465318</t>
  </si>
  <si>
    <t>10.3389/fmars.2024.1465319</t>
  </si>
  <si>
    <t>10.3389/fmars.2024.1465320</t>
  </si>
  <si>
    <t>10.3389/fmars.2024.1465321</t>
  </si>
  <si>
    <t>10.3389/fmars.2024.1465322</t>
  </si>
  <si>
    <t>10.3389/fmars.2024.1465323</t>
  </si>
  <si>
    <t>10.3389/fmars.2024.1465324</t>
  </si>
  <si>
    <t>10.3389/fmars.2024.1465325</t>
  </si>
  <si>
    <t>10.3389/fmars.2024.1465326</t>
  </si>
  <si>
    <t>10.3389/fmars.2024.1465327</t>
  </si>
  <si>
    <t>10.3389/fmars.2024.1465328</t>
  </si>
  <si>
    <t>10.3389/fmars.2024.1465329</t>
  </si>
  <si>
    <t>10.3389/fmars.2024.1465330</t>
  </si>
  <si>
    <t>10.3389/fmars.2024.1465331</t>
  </si>
  <si>
    <t>10.3389/fmars.2024.1465332</t>
  </si>
  <si>
    <t>10.3389/fmars.2024.1465333</t>
  </si>
  <si>
    <t>10.3389/fmars.2024.1465334</t>
  </si>
  <si>
    <t>10.3389/fmars.2024.1465335</t>
  </si>
  <si>
    <t>10.3389/fmars.2024.1465336</t>
  </si>
  <si>
    <t>10.3389/fmars.2024.1465337</t>
  </si>
  <si>
    <t>10.3389/fmars.2024.1465338</t>
  </si>
  <si>
    <t>10.3389/fmars.2024.1465339</t>
  </si>
  <si>
    <t>10.3389/fmars.2024.1465340</t>
  </si>
  <si>
    <t>10.3389/fmars.2024.1465341</t>
  </si>
  <si>
    <t>10.3389/fmars.2024.1465342</t>
  </si>
  <si>
    <t>10.3389/fmars.2024.1465343</t>
  </si>
  <si>
    <t>10.3389/fmars.2024.1465344</t>
  </si>
  <si>
    <t>10.3389/fmars.2024.1465345</t>
  </si>
  <si>
    <t>10.3389/fmars.2024.1465346</t>
  </si>
  <si>
    <t>10.3389/fmars.2024.1465347</t>
  </si>
  <si>
    <t>10.3389/fmars.2024.1465348</t>
  </si>
  <si>
    <t>10.3389/fmars.2024.1465349</t>
  </si>
  <si>
    <t>10.3389/fmars.2024.1465350</t>
  </si>
  <si>
    <t>10.3389/fmars.2024.1465351</t>
  </si>
  <si>
    <t>10.3389/fmars.2024.1465352</t>
  </si>
  <si>
    <t>10.3389/fmars.2024.1465353</t>
  </si>
  <si>
    <t>10.3389/fmars.2024.1465354</t>
  </si>
  <si>
    <t>10.3389/fmars.2024.1465355</t>
  </si>
  <si>
    <t>10.3389/fmars.2024.1465356</t>
  </si>
  <si>
    <t>10.3389/fmars.2024.1465357</t>
  </si>
  <si>
    <t>10.3389/fmars.2024.1465358</t>
  </si>
  <si>
    <t>10.3389/fmars.2024.1465359</t>
  </si>
  <si>
    <t>10.3389/fmars.2024.1465360</t>
  </si>
  <si>
    <t>10.3389/fmars.2024.1465361</t>
  </si>
  <si>
    <t>10.3389/fmars.2024.1465362</t>
  </si>
  <si>
    <t>10.3389/fmars.2024.1465363</t>
  </si>
  <si>
    <t>10.3389/fmars.2024.1465364</t>
  </si>
  <si>
    <t>10.3389/fmars.2024.1465365</t>
  </si>
  <si>
    <t>10.3389/fmars.2024.1465366</t>
  </si>
  <si>
    <t>10.3389/fmars.2024.1465367</t>
  </si>
  <si>
    <t>10.3389/fmars.2024.1465368</t>
  </si>
  <si>
    <t>10.3389/fmars.2024.1465369</t>
  </si>
  <si>
    <t>10.3389/fmars.2024.1465370</t>
  </si>
  <si>
    <t>10.3389/fmars.2024.1465371</t>
  </si>
  <si>
    <t>10.3389/fmars.2024.1465372</t>
  </si>
  <si>
    <t>10.3389/fmars.2024.1465373</t>
  </si>
  <si>
    <t>10.3389/fmars.2024.1465374</t>
  </si>
  <si>
    <t>10.3389/fmars.2024.1465375</t>
  </si>
  <si>
    <t>Almada-Villela et al.</t>
  </si>
  <si>
    <t>The effects of temperature on the shell growth of young Mytilus edulis L.</t>
  </si>
  <si>
    <t>10.1016/0022-0981(82)90162-3</t>
  </si>
  <si>
    <t>Mytilus edulis</t>
  </si>
  <si>
    <t>Blue mussel</t>
  </si>
  <si>
    <t xml:space="preserve">Mytilidae </t>
  </si>
  <si>
    <t xml:space="preserve">Bivalvia </t>
  </si>
  <si>
    <t>N.E.R.C. Unit of Marine Invertebrate Biology, Marine Science Laboratories, Menai Bridge, Gwynedd, U.K.</t>
  </si>
  <si>
    <t>Bangor Pier, Menai Straits, U.K.</t>
  </si>
  <si>
    <t>Intertidal and subtidal zones of the North Atlantic and North Pacific oceans (Europe, North America)</t>
  </si>
  <si>
    <t>Faeces production</t>
  </si>
  <si>
    <t>Mean specific growth rate; Specific shell growth rate</t>
  </si>
  <si>
    <t>10.1016/0022-0981(82)90162-4</t>
  </si>
  <si>
    <t>10.1016/0022-0981(82)90162-5</t>
  </si>
  <si>
    <t>10.1016/0022-0981(82)90162-6</t>
  </si>
  <si>
    <t>10.1016/0022-0981(82)90162-7</t>
  </si>
  <si>
    <t>10.1016/0022-0981(82)90162-8</t>
  </si>
  <si>
    <t>10.1016/0022-0981(82)90162-9</t>
  </si>
  <si>
    <t>10.1016/0022-0981(82)90162-10</t>
  </si>
  <si>
    <t>10.1016/0022-0981(82)90162-11</t>
  </si>
  <si>
    <t>10.1016/0022-0981(82)90162-12</t>
  </si>
  <si>
    <t>10.1016/0022-0981(82)90162-13</t>
  </si>
  <si>
    <t>10.1016/0022-0981(82)90162-14</t>
  </si>
  <si>
    <t>10.1016/0022-0981(82)90162-15</t>
  </si>
  <si>
    <t>10.1016/0022-0981(82)90162-16</t>
  </si>
  <si>
    <t>Activity levels, equilibrium</t>
  </si>
  <si>
    <t>Developmental abnormalities; Coloration</t>
  </si>
  <si>
    <t>Developmental Arrest; Hatching Success and Timing; Egg Viability</t>
  </si>
  <si>
    <t xml:space="preserve">Martin and Targett </t>
  </si>
  <si>
    <t>Latitudinal Growth Variation in Young Tautogs: A Field, Laboratory, and Growing Degree-Day Assessment of Potential Intrinsic Differences in Growth Responses to Temperature</t>
  </si>
  <si>
    <t>10.1002/tafs.10164</t>
  </si>
  <si>
    <t>Tautoga onitis</t>
  </si>
  <si>
    <t>Tautog</t>
  </si>
  <si>
    <t>Labridae</t>
  </si>
  <si>
    <t>Mid-Atlantic Bight, USA: Chesapeake Bay (VA), Delaware Bay (DE), and Narragansett Bay (RI)</t>
  </si>
  <si>
    <t>University of Delaware, specifically at the School of Marine Science and Policy in Lewes, Delaware, USA</t>
  </si>
  <si>
    <t>Atlantic coast of North America, from Nova Scotia, Canada, in the north down to South Carolina, USA</t>
  </si>
  <si>
    <t>Weight-specific growth coefficient (G); Total length (TL)</t>
  </si>
  <si>
    <t>Activity levels; Refuge use</t>
  </si>
  <si>
    <t>Percentage of initial mass lost; Lack of fecal production</t>
  </si>
  <si>
    <t>Size-selective overwinter mortality; Reduction in population percentage from fall to spring</t>
  </si>
  <si>
    <t>10.1002/tafs.10165</t>
  </si>
  <si>
    <t>10.1002/tafs.10166</t>
  </si>
  <si>
    <t>10.1002/tafs.10167</t>
  </si>
  <si>
    <t>10.1002/tafs.10168</t>
  </si>
  <si>
    <t>Fish</t>
  </si>
  <si>
    <t>Mollusk</t>
  </si>
  <si>
    <t>Algae</t>
  </si>
  <si>
    <t>Crustacean</t>
  </si>
  <si>
    <t>Brazil</t>
  </si>
  <si>
    <t>Russia</t>
  </si>
  <si>
    <t>China</t>
  </si>
  <si>
    <t>Canada</t>
  </si>
  <si>
    <t>Iceland</t>
  </si>
  <si>
    <t>Poland</t>
  </si>
  <si>
    <t>Turkey</t>
  </si>
  <si>
    <t>Argentina</t>
  </si>
  <si>
    <t>Indonesia</t>
  </si>
  <si>
    <t>Australia</t>
  </si>
  <si>
    <t>Bangladesh</t>
  </si>
  <si>
    <t>South Africa</t>
  </si>
  <si>
    <t>Denmark</t>
  </si>
  <si>
    <t>Japan</t>
  </si>
  <si>
    <t>The Bahamas</t>
  </si>
  <si>
    <t>Mexico</t>
  </si>
  <si>
    <t>Norway</t>
  </si>
  <si>
    <t>Portugal</t>
  </si>
  <si>
    <t>Italy</t>
  </si>
  <si>
    <t>Duration of exposure (original unit)</t>
  </si>
  <si>
    <t>Duration of exposure (days)</t>
  </si>
  <si>
    <t>Native to South Asia. They are found in countries such as India, Pakistan, Bangladesh, Nepal, and Bhutan. Their natural habitat includes the river basins of the Ganges and Brahmaputra</t>
  </si>
  <si>
    <t>5°C/7 days</t>
  </si>
  <si>
    <t>Bereznyakovsky Fish Hatchery located in Sakhalin Oblast, Russia</t>
  </si>
  <si>
    <t>Laboratory of Ichthyology, St. Petersburg State University, St. Petersburg, Russia</t>
  </si>
  <si>
    <t>Laboratory strain (WT), Vivarium of the FishLab, Federal University of Rio Grande do Norte (UFRN), Brazil</t>
  </si>
  <si>
    <t>North Pacific; This includes North America (from Monterey Bay, California, to the Arctic coast of Alaska and Canada) and Asia (from Korea and Japan, north through Russia to the Lena River in the Arctic)</t>
  </si>
  <si>
    <t>10°C/0.5h</t>
  </si>
  <si>
    <t>Indo-Pacific</t>
  </si>
  <si>
    <t>South and Southeast Asia</t>
  </si>
  <si>
    <t>0.5°C/h</t>
  </si>
  <si>
    <t>2°C/h</t>
  </si>
  <si>
    <t>Memorial University of Newfoundland and Labrador in St. John’s, Canada</t>
  </si>
  <si>
    <t>North Atlantic Ocean and its surrounding river systems</t>
  </si>
  <si>
    <t>3°C/3h</t>
  </si>
  <si>
    <t>Memorial University of Newfoundland and Labrador, Canada</t>
  </si>
  <si>
    <t>Cooke Aquaculture Inc. commercial hatchery in New Brunswick, Canada</t>
  </si>
  <si>
    <t>Key Laboratory of Marine Ecosystem Dynamics (Hangzhou, China) and the Fujian Key Laboratory on Conservation and Sustainable Utilization of Marine Biodiversity (Fuzhou, China)</t>
  </si>
  <si>
    <t>Farmed stocks, Ningbo Marine and Fishery Research Institute, China</t>
  </si>
  <si>
    <t>Northwest Pacific Ocean, specifically the East China Sea and the Yellow Sea</t>
  </si>
  <si>
    <t>Heilongjiang River Fisheries Research Institute in Harbin, China</t>
  </si>
  <si>
    <t>Coastal waters of East Asia, including the western Pacific Ocean. It is commonly found along the coasts of China, Japan, and the Korean Peninsula</t>
  </si>
  <si>
    <t>0.86°C/h</t>
  </si>
  <si>
    <t>0.78°C/h</t>
  </si>
  <si>
    <t>0.69°C/h</t>
  </si>
  <si>
    <t xml:space="preserve">Holalax fish farm in Iceland </t>
  </si>
  <si>
    <t>They are found in Iceland, Norway, Sweden, Finland, Great Britain, Ireland, Canada, and the European Alps</t>
  </si>
  <si>
    <t>1°C/3 days</t>
  </si>
  <si>
    <t>Dalian Zhangzidao Fishery Group Corporation in Liaoning Province, China</t>
  </si>
  <si>
    <t>Yantai Beihuangdao Fishery Group Corporation in Shandong Province, China</t>
  </si>
  <si>
    <t>Ocean University of China in Qingdao,  Dalian Zhangzidao Fishery Group Corporation, Liaoning Province, China (field study) and Yantai Beihuangdao Fishery Group Corporation, Shandong Province, China</t>
  </si>
  <si>
    <t>Northwest Pacific Ocean, including the Sea of Japan, the Sea of Okhotsk, and around the Sakhalin and Kuril Islands</t>
  </si>
  <si>
    <t>19°C/7 months</t>
  </si>
  <si>
    <t>University of Warmia and Mazury in Olsztyn, Poland</t>
  </si>
  <si>
    <t>Eurasia, in countries such as Russia, Ukraine, Romania, Serbia, Hungary, Austria, and has been reintroduced in parts of Germany</t>
  </si>
  <si>
    <t>Laboratory setting, Percival, USA</t>
  </si>
  <si>
    <t>Originally isolated from the Southern Ocean, specifically the Ross Sea and Weddell Sea</t>
  </si>
  <si>
    <t>Southern Ocean, specifically in regions south of the Polar Front</t>
  </si>
  <si>
    <t>Native to Africa, specifically the Nile Basin and parts of West and East Africa. It has been introduced globally to nearly every continent for aquaculture.</t>
  </si>
  <si>
    <t>Native to Southeastern Africa, found in systems like the Zambezi and Limpopo rivers. It is also widely distributed globally in tropical and subtropical regions.</t>
  </si>
  <si>
    <t>University’s own closed-circuit production system</t>
  </si>
  <si>
    <t>Primarily Thailand, but also found in Cambodia, Laos, and Vietnam; native to the Mekong and Chao Phraya river basins</t>
  </si>
  <si>
    <t>Purchased from a local aquarium, Acuario Piracambú in Munro, Buenos Aires (Acuario Piracambú)</t>
  </si>
  <si>
    <t>Laboratorio de Ictiofisiología y Acuicultura, Instituto Tecnológico de Chascomús (INTECH) in Chascomús, Buenos Aires, Argentina</t>
  </si>
  <si>
    <t>0.5°C/min</t>
  </si>
  <si>
    <t>Laboratory of Biology of Reproduction and Growth of Decapod Crustaceans at the University of Buenos Aires, Argentina</t>
  </si>
  <si>
    <t>Native to Asia (specifically Taiwan and China according to general biological records) and have been found as invasive species in thermally polluted streams in Europe (Germany)</t>
  </si>
  <si>
    <t>Southwest University in Chongqing, China</t>
  </si>
  <si>
    <t>Endemic to the upper regions of the Yangtze River basin and its tributaries; it is found in China on the Asian continent</t>
  </si>
  <si>
    <t>Collected from the wild in Nagan Raya, Aceh Province, Indonesia</t>
  </si>
  <si>
    <t>Laboratory of Ichthyology, Faculty of Marine and Fisheries, Universitas Syiah Kuala, Banda Aceh, Indonesia</t>
  </si>
  <si>
    <t>Endemic to Sumatra Island, Indonesia</t>
  </si>
  <si>
    <t>Government hatchery at the NSW Department of Primary Industries (DPI) Narrandera Fisheries Centre</t>
  </si>
  <si>
    <t>Found exclusively in the freshwater river systems of the Murray-Darling Basin on the continent of Australia</t>
  </si>
  <si>
    <t>Department of Zoology, Fisheries, Hydrobiology and Apiculture, Mendel University in Brno, Czech Republic</t>
  </si>
  <si>
    <t>Native to Europe and Asia, specifically the basins of the Black, Caspian, and Aral Seas</t>
  </si>
  <si>
    <t>Native to South America (specifically Venezuela, Guyana, Surinam, and French Guiana) and the Caribbean (Trinidad and Tobago). However, due to their popularity in the aquarium trade and their use in mosquito control, they have been introduced and can now be found on every continent except Antarctica, notably in countries throughout Asia, Africa, and North America.</t>
  </si>
  <si>
    <t>South African Institute for Aquatic Biodiversity (SAIAB) and the Department of Ichthyology and Fisheries Science (DIFS) at Rhodes University in Makhanda, South Africa</t>
  </si>
  <si>
    <t>Kariega River system, Makhanda, South Africa</t>
  </si>
  <si>
    <t>Micropterus floridanus</t>
  </si>
  <si>
    <t>Florida Bass</t>
  </si>
  <si>
    <t>Kei River system, Stutterheim, South Africa</t>
  </si>
  <si>
    <t>Found on nearly every continent except Antarctica, including countries like South Africa, Japan, Mexico, and various European nations</t>
  </si>
  <si>
    <t>Native to the Northwest Pacific Ocean</t>
  </si>
  <si>
    <t>Native to the Northwest Pacific Ocean along the continent of Asia</t>
  </si>
  <si>
    <t>Laboratory of Evolutionary Physiology and Behavior, Chongqing Normal University, Chongqing, China</t>
  </si>
  <si>
    <t>Endemic to the Yangtze River system in China (Asia)</t>
  </si>
  <si>
    <t>Cold shock</t>
  </si>
  <si>
    <t>Gradual cooling</t>
  </si>
  <si>
    <t>Acute cooling</t>
  </si>
  <si>
    <t>Seasonal cooling</t>
  </si>
  <si>
    <t>Acute exposure</t>
  </si>
  <si>
    <t>Chronic exposure</t>
  </si>
  <si>
    <t>Short-/medium-term exposure</t>
  </si>
  <si>
    <t>6 h</t>
  </si>
  <si>
    <t>10.1016/j.scitotenv.2025.179172</t>
  </si>
  <si>
    <t>10.1016/j.scitotenv.2025.179173</t>
  </si>
  <si>
    <t>10.1016/j.scitotenv.2025.179174</t>
  </si>
  <si>
    <t>10.1016/j.scitotenv.2025.179175</t>
  </si>
  <si>
    <t>10.1016/j.scitotenv.2025.179176</t>
  </si>
  <si>
    <t>10.1016/j.scitotenv.2025.179177</t>
  </si>
  <si>
    <t>10.1016/j.scitotenv.2025.179178</t>
  </si>
  <si>
    <t>10.1016/j.scitotenv.2025.179179</t>
  </si>
  <si>
    <t>10.1016/j.scitotenv.2025.179180</t>
  </si>
  <si>
    <t>10.1016/j.scitotenv.2025.179181</t>
  </si>
  <si>
    <t>10.1016/j.scitotenv.2025.179182</t>
  </si>
  <si>
    <t>10.1016/j.scitotenv.2025.179183</t>
  </si>
  <si>
    <t>10.1016/j.scitotenv.2025.179186</t>
  </si>
  <si>
    <t>10.1016/j.scitotenv.2025.179187</t>
  </si>
  <si>
    <t>10.1016/j.scitotenv.2025.179188</t>
  </si>
  <si>
    <t>10.1016/j.scitotenv.2025.179189</t>
  </si>
  <si>
    <t>10.1016/j.scitotenv.2025.179190</t>
  </si>
  <si>
    <t>10.1016/j.scitotenv.2025.179193</t>
  </si>
  <si>
    <t>10.1016/j.scitotenv.2025.179194</t>
  </si>
  <si>
    <t>10.1016/j.scitotenv.2025.179195</t>
  </si>
  <si>
    <t>10.1016/j.scitotenv.2025.179196</t>
  </si>
  <si>
    <t>10.1016/j.scitotenv.2025.179197</t>
  </si>
  <si>
    <t>10.1016/j.scitotenv.2025.179200</t>
  </si>
  <si>
    <t>10.1016/j.scitotenv.2025.179201</t>
  </si>
  <si>
    <t>10.1016/j.scitotenv.2025.179202</t>
  </si>
  <si>
    <t>10.1016/j.scitotenv.2025.179203</t>
  </si>
  <si>
    <t>10.1016/j.scitotenv.2025.179204</t>
  </si>
  <si>
    <t>10.1016/j.scitotenv.2025.179207</t>
  </si>
  <si>
    <t>10.1016/j.aquaculture.2023.739900</t>
  </si>
  <si>
    <t>10.1016/j.aquaculture.2023.739902</t>
  </si>
  <si>
    <t>10.1016/j.aquaculture.2023.739903</t>
  </si>
  <si>
    <t>10.1016/j.aquaculture.2023.739905</t>
  </si>
  <si>
    <t>10.1016/j.aquaculture.2023.739907</t>
  </si>
  <si>
    <t>10.1016/j.aquaculture.2023.739908</t>
  </si>
  <si>
    <t>10.1016/j.aquaculture.2023.739313</t>
  </si>
  <si>
    <t>10.1016/j.aquaculture.2023.739314</t>
  </si>
  <si>
    <t>10.1016/j.aquaculture.2023.739315</t>
  </si>
  <si>
    <t>10.1016/j.aquaculture.2023.739316</t>
  </si>
  <si>
    <t>10.1016/j.jtherbio.2021.103117</t>
  </si>
  <si>
    <t>10.1016/j.jtherbio.2021.103118</t>
  </si>
  <si>
    <t>10.1016/j.jtherbio.2021.103119</t>
  </si>
  <si>
    <t>10.1016/j.jtherbio.2021.103121</t>
  </si>
  <si>
    <t>10.1016/j.jtherbio.2021.103122</t>
  </si>
  <si>
    <t>10.1016/j.jtherbio.2021.103123</t>
  </si>
  <si>
    <t>10.1016/j.jtherbio.2021.103049</t>
  </si>
  <si>
    <t>10.1016/j.jtherbio.2021.103050</t>
  </si>
  <si>
    <t>10.1016/j.jtherbio.2021.103052</t>
  </si>
  <si>
    <t>10.1016/j.jtherbio.2021.103053</t>
  </si>
  <si>
    <t>10.1016/j.jtherbio.2021.103055</t>
  </si>
  <si>
    <t>10.1016/j.jtherbio.2021.103056</t>
  </si>
  <si>
    <t>10.1016/j.jtherbio.2021.103058</t>
  </si>
  <si>
    <t>10.1016/j.jtherbio.2021.103059</t>
  </si>
  <si>
    <t>10.1016/j.jtherbio.2021.103060</t>
  </si>
  <si>
    <t>10.1016/j.jtherbio.2021.103061</t>
  </si>
  <si>
    <t>10.1016/j.jtherbio.2021.103062</t>
  </si>
  <si>
    <t>10.1016/j.jtherbio.2021.103064</t>
  </si>
  <si>
    <t>10.1016/j.jtherbio.2021.103065</t>
  </si>
  <si>
    <t>10.1016/j.jtherbio.2021.103067</t>
  </si>
  <si>
    <t>10.1016/j.jtherbio.2021.103068</t>
  </si>
  <si>
    <t>10.1016/j.jtherbio.2021.103070</t>
  </si>
  <si>
    <t>10.1016/j.jtherbio.2021.103071</t>
  </si>
  <si>
    <t>10.1016/j.jtherbio.2021.103072</t>
  </si>
  <si>
    <t>10.22034/IAR.2020.1900150.1053</t>
  </si>
  <si>
    <t>10.22034/IAR.2020.1900150.1054</t>
  </si>
  <si>
    <t>10.17221/67/2020-VETMED</t>
  </si>
  <si>
    <t>10.22034/ijab.v8i5.856</t>
  </si>
  <si>
    <t>10.22034/ijab.v8i5.857</t>
  </si>
  <si>
    <t>10.22034/ijab.v8i5.858</t>
  </si>
  <si>
    <t>10.22034/ijab.v8i5.859</t>
  </si>
  <si>
    <t>10.22034/ijab.v8i5.860</t>
  </si>
  <si>
    <t>10.1007/s10641-019-00933-z</t>
  </si>
  <si>
    <t>10.1007/s00343-019-7382-z</t>
  </si>
  <si>
    <t>Metabolism; Gene expression; Developmental abnormalities</t>
  </si>
  <si>
    <t>Physiological Response</t>
  </si>
  <si>
    <t>Blood Glucose (GLU); Lactate dehydrogenase (LDH) activity; Serum Cortisol; Lysozyme activity</t>
  </si>
  <si>
    <t>Inferred reduction/alteration of metabolic rate based on hatching delays; Occurrence of kyphosis (bended tail) and cardiac edema</t>
  </si>
  <si>
    <t>Total lipids; Total proteins; Spermatophore histology</t>
  </si>
  <si>
    <t>gh and igf-1 mRNA expression; hsp70 mRNA expression</t>
  </si>
  <si>
    <t>Metabolic decline; Gill damage</t>
  </si>
  <si>
    <t>Plasma albumin (ALB); Total protein (TP) levels; Food content passage speed; Neutrophil-lymphocyte ratio (NLR); White blood cell count (WBC); Gill histopathology; Skin histopathology</t>
  </si>
  <si>
    <t>Liver/body weight ratio; Lysosomal enzyme activities; Antioxidant gene expression; Liver histology</t>
  </si>
  <si>
    <t>Oxygen Consumption Rate (OCR), Cellular Energy Allocation (CEA); Alkaline phosphatase (ALP), Alanine aminotransferase (ALT)</t>
  </si>
  <si>
    <t>gh and igf-1 gene expression levels, Yolk utilization efficiency; hsp70 and hsp90 gene expression; Incidence of deformities at hatch (%)</t>
  </si>
  <si>
    <t>Oocyte maturation rate, metabolic rate; Oocyte diameter, histological oocyte development</t>
  </si>
  <si>
    <t>Plasma cortisol levels; Hypothalamic-pituitary-gonadal (HPG) axis gene expression levels</t>
  </si>
  <si>
    <t>Maximal metabolic rate (MMR); Heat tolerance (CTmax); Cold tolerance (CTmin); Energy expenditure</t>
  </si>
  <si>
    <t>Intermolt Period (IMP); Weight gain rate of molting</t>
  </si>
  <si>
    <t>Routine oxygen consumption (VO2); Malate dehydrogenase (MDH) activity; Lactate dehydrogenase (LDH) activity; HSP70 and HSP90 expression</t>
  </si>
  <si>
    <t xml:space="preserve">Relative AMPK activity; Relative HSP70 levels; Percent dry tissue mass lost </t>
  </si>
  <si>
    <t>Blood lactate; Ventilation rate; Hematocrit; Plasma cortisol</t>
  </si>
  <si>
    <t>Nitrogen weight; condition factors; Prosome length</t>
  </si>
  <si>
    <t>Efficiency of yolk-to-growth conversion; Gmax (Maximum standard length)</t>
  </si>
  <si>
    <t xml:space="preserve">Accumulation of lipofuscin (age-pigment) in the liver and senescence-associated beta-galactosidase activity in the skin; Age-independent mortality </t>
  </si>
  <si>
    <t>Thermal acclimation capacity; Scaling relationship between body length (TL) and Umax​</t>
  </si>
  <si>
    <t>BaselineTemp</t>
  </si>
  <si>
    <t>MinimumTemp</t>
  </si>
  <si>
    <t>DeltaT</t>
  </si>
  <si>
    <t>CoolingRate</t>
  </si>
  <si>
    <t>CoolingType</t>
  </si>
  <si>
    <t>DurationType</t>
  </si>
  <si>
    <t>ResponseCategory</t>
  </si>
  <si>
    <t>EffectDirection</t>
  </si>
  <si>
    <t>Country</t>
  </si>
  <si>
    <t>TaxonomicGroup</t>
  </si>
  <si>
    <t>LifeStage</t>
  </si>
  <si>
    <t>SpeciesLat</t>
  </si>
  <si>
    <t>PaperNr</t>
  </si>
  <si>
    <t xml:space="preserve">Growth &amp; Development </t>
  </si>
  <si>
    <t>United States of America</t>
  </si>
  <si>
    <t>United Kingdom</t>
  </si>
  <si>
    <t>Czechia</t>
  </si>
  <si>
    <t>Madsen et al.</t>
  </si>
  <si>
    <t>Altitudinal distribution limits of aquatic macroinvertebrates: an experimental test in a tropical alpine stream</t>
  </si>
  <si>
    <t>Ecological Entomology</t>
  </si>
  <si>
    <t>10.1111/een.12232</t>
  </si>
  <si>
    <t>Andesiops sp.</t>
  </si>
  <si>
    <t xml:space="preserve">Mayfly </t>
  </si>
  <si>
    <t>Baetidae</t>
  </si>
  <si>
    <t>Insecta</t>
  </si>
  <si>
    <t>Insect</t>
  </si>
  <si>
    <t>Ecuador</t>
  </si>
  <si>
    <t>Crespo stream, a glacier-fed stream on Mt. Antisana, Ecuador</t>
  </si>
  <si>
    <t>Andes Mountains across South America</t>
  </si>
  <si>
    <t>10.1111/een.12233</t>
  </si>
  <si>
    <t>Scirtes sp.</t>
  </si>
  <si>
    <t>Marsh Beetle</t>
  </si>
  <si>
    <t>Scirtidae</t>
  </si>
  <si>
    <t>Cosmopolitan (found worldwide on all continents except Antarctica), though the specific species in the study is endemic to the high-altitude Neotropics</t>
  </si>
  <si>
    <t>10.1111/een.12234</t>
  </si>
  <si>
    <t>10.1111/een.12235</t>
  </si>
  <si>
    <t>10.1111/een.12236</t>
  </si>
  <si>
    <t>Locomotory activity</t>
  </si>
  <si>
    <t>Anomalocosmoecus sp.</t>
  </si>
  <si>
    <t xml:space="preserve">Case-building Caddisfly </t>
  </si>
  <si>
    <t>Limnephilidae</t>
  </si>
  <si>
    <t>10.1111/een.12237</t>
  </si>
  <si>
    <t>Neotropical region, specifically centered in the high-altitude regions of the South American Andes</t>
  </si>
  <si>
    <t>10.1111/een.12238</t>
  </si>
  <si>
    <t>10.1111/een.12239</t>
  </si>
  <si>
    <t>Hyalella sp.</t>
  </si>
  <si>
    <t>Scud / Amphipod</t>
  </si>
  <si>
    <t>Hyalellidae</t>
  </si>
  <si>
    <t>Other</t>
  </si>
  <si>
    <t>10.1111/een.12240</t>
  </si>
  <si>
    <t>10.1111/een.12241</t>
  </si>
  <si>
    <t>10.1111/een.12242</t>
  </si>
  <si>
    <t>North and South America in various freshwater ecosystems</t>
  </si>
  <si>
    <t>10.1111/een.12243</t>
  </si>
  <si>
    <t>10.1111/een.12244</t>
  </si>
  <si>
    <t>10.1111/een.12245</t>
  </si>
  <si>
    <t>Claudioperla sp.</t>
  </si>
  <si>
    <t xml:space="preserve">Stonefly </t>
  </si>
  <si>
    <t>Gripopterygidae</t>
  </si>
  <si>
    <t>Distributed throughout the southern and central Andes in South America</t>
  </si>
  <si>
    <t>Growth rates of mayflies (Ephemeroptera) reared in the field differed under contrasting temperatures</t>
  </si>
  <si>
    <t>Austral Entomology</t>
  </si>
  <si>
    <t>Hankel &amp; Molineri</t>
  </si>
  <si>
    <t>10.1111/aen.12550</t>
  </si>
  <si>
    <t xml:space="preserve">Argentina </t>
  </si>
  <si>
    <t>Baetodes huaico</t>
  </si>
  <si>
    <t>Mayfly</t>
  </si>
  <si>
    <t>Six streams in the Tucumán province of North Western Argentina</t>
  </si>
  <si>
    <t>South America</t>
  </si>
  <si>
    <t>162 days</t>
  </si>
  <si>
    <t>Daily growth rate (dgr)</t>
  </si>
  <si>
    <t>10.1111/aen.12551</t>
  </si>
  <si>
    <t>5°C/30 min</t>
  </si>
  <si>
    <t>Cumulative mortality</t>
  </si>
  <si>
    <t>10.1111/aen.12552</t>
  </si>
  <si>
    <t>10.1111/aen.12553</t>
  </si>
  <si>
    <t>10.1111/aen.12554</t>
  </si>
  <si>
    <t>10.1111/aen.12555</t>
  </si>
  <si>
    <t>10.1111/aen.12556</t>
  </si>
  <si>
    <t>10.1111/aen.12557</t>
  </si>
  <si>
    <t>10.1111/aen.12558</t>
  </si>
  <si>
    <t>10.1111/aen.12559</t>
  </si>
  <si>
    <t>10.1111/aen.12560</t>
  </si>
  <si>
    <t>Thraulodes consortis</t>
  </si>
  <si>
    <t>Leptophlebiidae</t>
  </si>
  <si>
    <t>Nanomis galera</t>
  </si>
  <si>
    <t>Caenis ludicra</t>
  </si>
  <si>
    <t>Caenidae</t>
  </si>
  <si>
    <t>Molting frequency</t>
  </si>
  <si>
    <t>Activity/Movement</t>
  </si>
  <si>
    <t>Cloeodes penai</t>
  </si>
  <si>
    <t>Leptohyphes eximius</t>
  </si>
  <si>
    <t>Leptohyphidae</t>
  </si>
  <si>
    <t>10.1111/aen.12561</t>
  </si>
  <si>
    <t>10.1111/aen.12562</t>
  </si>
  <si>
    <t>Camelobaetidius penai</t>
  </si>
  <si>
    <t>10.1111/aen.12563</t>
  </si>
  <si>
    <t>10.1111/aen.12564</t>
  </si>
  <si>
    <t>Americabaetis alphus</t>
  </si>
  <si>
    <t>Jacobsen &amp; Brodersen</t>
  </si>
  <si>
    <t>Are altitudinal limits of equatorial stream insects reflected in their respiratory performance?</t>
  </si>
  <si>
    <t>10.1111/j.1365-2427.2008.02050.x</t>
  </si>
  <si>
    <t>High-altitude mountain streams in the Ecuadorian Andes</t>
  </si>
  <si>
    <t>Laboratory setting located at an altitude of 2520 m a.s.l. in the Ecuadorian Andes</t>
  </si>
  <si>
    <t>Polycentropus sp.</t>
  </si>
  <si>
    <t xml:space="preserve">Caddisfly </t>
  </si>
  <si>
    <t>Polycentropodidae</t>
  </si>
  <si>
    <t>18 h</t>
  </si>
  <si>
    <t>Respiration (MSRR at 70% O2)</t>
  </si>
  <si>
    <t>Lachlania sp.</t>
  </si>
  <si>
    <t>Oligoneuriidae</t>
  </si>
  <si>
    <t>Anchytarsus sp.</t>
  </si>
  <si>
    <t>Water beetle</t>
  </si>
  <si>
    <t>Ptilodactylidae</t>
  </si>
  <si>
    <t>Anacroneuria sp.</t>
  </si>
  <si>
    <t>Perlidae</t>
  </si>
  <si>
    <t>Stonefly</t>
  </si>
  <si>
    <t>Caddisfly</t>
  </si>
  <si>
    <t>San Nicolás stream at 2600 m</t>
  </si>
  <si>
    <t>Guapal stream at 2800 m</t>
  </si>
  <si>
    <t>Tambillo yacu stream at 2830 m</t>
  </si>
  <si>
    <t>Chusalongo stream at 3120 m</t>
  </si>
  <si>
    <t>Pucará stream at 3450 m</t>
  </si>
  <si>
    <t>Puluntea stream at 3065 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</si>
</sst>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Aptos Narrow"/>
      <family val="2"/>
      <scheme val="minor"/>
    </font>
    <font>
      <sz val="8"/>
      <name val="Aptos Narrow"/>
      <family val="2"/>
      <scheme val="minor"/>
    </font>
    <font>
      <u/>
      <sz val="11"/>
      <color theme="10"/>
      <name val="Aptos Narrow"/>
      <family val="2"/>
      <scheme val="minor"/>
    </font>
    <font>
      <sz val="11"/>
      <name val="Aptos Narrow"/>
      <family val="2"/>
      <scheme val="minor"/>
    </font>
  </fonts>
  <fills count="2">
    <fill>
      <patternFill patternType="none"/>
    </fill>
    <fill>
      <patternFill patternType="gray125"/>
    </fill>
  </fills>
  <borders count="1">
    <border>
      <left/>
      <right/>
      <top/>
      <bottom/>
      <diagonal/>
    </border>
  </borders>
  <cellStyleXfs count="2">
    <xf numFmtId="0" fontId="0" fillId="0" borderId="0"/>
    <xf numFmtId="0" fontId="2" fillId="0" borderId="0" applyNumberFormat="0" applyFill="0" applyBorder="0" applyAlignment="0" applyProtection="0"/>
  </cellStyleXfs>
  <cellXfs count="2">
    <xf numFmtId="0" fontId="0" fillId="0" borderId="0" xfId="0"/>
    <xf numFmtId="0" fontId="3" fillId="0" borderId="0" xfId="1" applyFont="1"/>
  </cellXfs>
  <cellStyles count="2">
    <cellStyle name="Link" xfId="1" builtinId="8"/>
    <cellStyle name="Stand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s://doi.org/10.1016/j.jtherbio.2021.103049" TargetMode="External"/><Relationship Id="rId1" Type="http://schemas.openxmlformats.org/officeDocument/2006/relationships/hyperlink" Target="https://doi.org/10.1016/j.jtherbio.2021.103049"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3B1C55-54DC-46DC-BE7D-03975FE1106F}">
  <dimension ref="A1:AI890"/>
  <sheetViews>
    <sheetView tabSelected="1" topLeftCell="A866" zoomScaleNormal="100" workbookViewId="0">
      <selection activeCell="A883" sqref="A883"/>
    </sheetView>
  </sheetViews>
  <sheetFormatPr baseColWidth="10" defaultRowHeight="14.5" x14ac:dyDescent="0.35"/>
  <sheetData>
    <row r="1" spans="1:35" x14ac:dyDescent="0.35">
      <c r="A1" t="s">
        <v>1524</v>
      </c>
      <c r="B1" t="s">
        <v>0</v>
      </c>
      <c r="C1" t="s">
        <v>1</v>
      </c>
      <c r="D1" t="s">
        <v>2</v>
      </c>
      <c r="E1" t="s">
        <v>3</v>
      </c>
      <c r="F1" t="s">
        <v>4</v>
      </c>
      <c r="G1" t="s">
        <v>5</v>
      </c>
      <c r="H1" t="s">
        <v>6</v>
      </c>
      <c r="I1" t="s">
        <v>1523</v>
      </c>
      <c r="J1" t="s">
        <v>7</v>
      </c>
      <c r="K1" t="s">
        <v>36</v>
      </c>
      <c r="L1" t="s">
        <v>37</v>
      </c>
      <c r="M1" t="s">
        <v>1521</v>
      </c>
      <c r="N1" t="s">
        <v>1522</v>
      </c>
      <c r="O1" t="s">
        <v>1520</v>
      </c>
      <c r="P1" t="s">
        <v>543</v>
      </c>
      <c r="Q1" t="s">
        <v>542</v>
      </c>
      <c r="R1" t="s">
        <v>110</v>
      </c>
      <c r="S1" t="s">
        <v>8</v>
      </c>
      <c r="T1" t="s">
        <v>641</v>
      </c>
      <c r="U1" t="s">
        <v>642</v>
      </c>
      <c r="V1" t="s">
        <v>1512</v>
      </c>
      <c r="W1" t="s">
        <v>1513</v>
      </c>
      <c r="X1" t="s">
        <v>1514</v>
      </c>
      <c r="Y1" t="s">
        <v>1515</v>
      </c>
      <c r="Z1" t="s">
        <v>1516</v>
      </c>
      <c r="AA1" t="s">
        <v>1342</v>
      </c>
      <c r="AB1" t="s">
        <v>1343</v>
      </c>
      <c r="AC1" t="s">
        <v>1517</v>
      </c>
      <c r="AD1" t="s">
        <v>9</v>
      </c>
      <c r="AE1" t="s">
        <v>1518</v>
      </c>
      <c r="AF1" t="s">
        <v>1519</v>
      </c>
      <c r="AG1" t="s">
        <v>23</v>
      </c>
      <c r="AH1" t="s">
        <v>10</v>
      </c>
      <c r="AI1" t="s">
        <v>11</v>
      </c>
    </row>
    <row r="2" spans="1:35" x14ac:dyDescent="0.35">
      <c r="A2">
        <v>1</v>
      </c>
      <c r="B2" t="s">
        <v>12</v>
      </c>
      <c r="C2">
        <v>2025</v>
      </c>
      <c r="D2" t="s">
        <v>13</v>
      </c>
      <c r="E2" t="s">
        <v>14</v>
      </c>
      <c r="F2" t="s">
        <v>1418</v>
      </c>
      <c r="G2" t="s">
        <v>47</v>
      </c>
      <c r="H2" t="s">
        <v>15</v>
      </c>
      <c r="I2" t="s">
        <v>16</v>
      </c>
      <c r="J2" t="s">
        <v>17</v>
      </c>
      <c r="K2" t="s">
        <v>38</v>
      </c>
      <c r="L2" t="s">
        <v>39</v>
      </c>
      <c r="M2" t="s">
        <v>1319</v>
      </c>
      <c r="N2" t="s">
        <v>27</v>
      </c>
      <c r="O2" t="s">
        <v>1323</v>
      </c>
      <c r="P2" t="s">
        <v>1344</v>
      </c>
      <c r="Q2" t="s">
        <v>1348</v>
      </c>
      <c r="R2" t="s">
        <v>18</v>
      </c>
      <c r="S2" t="s">
        <v>19</v>
      </c>
      <c r="T2">
        <v>28.5</v>
      </c>
      <c r="U2">
        <v>6.7</v>
      </c>
      <c r="V2">
        <v>27</v>
      </c>
      <c r="W2">
        <v>22</v>
      </c>
      <c r="X2">
        <f t="shared" ref="X2:X65" si="0">V2-W2</f>
        <v>5</v>
      </c>
      <c r="Y2" t="s">
        <v>20</v>
      </c>
      <c r="Z2" t="s">
        <v>1410</v>
      </c>
      <c r="AA2" t="s">
        <v>21</v>
      </c>
      <c r="AB2">
        <v>0.08</v>
      </c>
      <c r="AC2" t="s">
        <v>1414</v>
      </c>
      <c r="AD2" t="s">
        <v>40</v>
      </c>
      <c r="AE2" t="s">
        <v>78</v>
      </c>
      <c r="AF2" t="s">
        <v>79</v>
      </c>
      <c r="AG2" t="s">
        <v>28</v>
      </c>
    </row>
    <row r="3" spans="1:35" x14ac:dyDescent="0.35">
      <c r="A3">
        <v>1</v>
      </c>
      <c r="B3" t="s">
        <v>12</v>
      </c>
      <c r="C3">
        <v>2025</v>
      </c>
      <c r="D3" t="s">
        <v>13</v>
      </c>
      <c r="E3" t="s">
        <v>14</v>
      </c>
      <c r="F3" t="s">
        <v>1419</v>
      </c>
      <c r="G3" t="s">
        <v>47</v>
      </c>
      <c r="H3" t="s">
        <v>15</v>
      </c>
      <c r="I3" t="s">
        <v>16</v>
      </c>
      <c r="J3" t="s">
        <v>17</v>
      </c>
      <c r="K3" t="s">
        <v>38</v>
      </c>
      <c r="L3" t="s">
        <v>39</v>
      </c>
      <c r="M3" t="s">
        <v>1319</v>
      </c>
      <c r="N3" t="s">
        <v>27</v>
      </c>
      <c r="O3" t="s">
        <v>1323</v>
      </c>
      <c r="P3" t="s">
        <v>1344</v>
      </c>
      <c r="Q3" t="s">
        <v>1348</v>
      </c>
      <c r="R3" t="s">
        <v>18</v>
      </c>
      <c r="S3" t="s">
        <v>19</v>
      </c>
      <c r="T3">
        <v>28.5</v>
      </c>
      <c r="U3">
        <v>6.7</v>
      </c>
      <c r="V3">
        <v>27</v>
      </c>
      <c r="W3">
        <v>22</v>
      </c>
      <c r="X3">
        <f t="shared" si="0"/>
        <v>5</v>
      </c>
      <c r="Y3" t="s">
        <v>20</v>
      </c>
      <c r="Z3" t="s">
        <v>1410</v>
      </c>
      <c r="AA3" t="s">
        <v>21</v>
      </c>
      <c r="AB3">
        <v>0.08</v>
      </c>
      <c r="AC3" t="s">
        <v>1414</v>
      </c>
      <c r="AD3" t="s">
        <v>40</v>
      </c>
      <c r="AE3" t="s">
        <v>1491</v>
      </c>
      <c r="AF3" t="s">
        <v>42</v>
      </c>
      <c r="AG3" t="s">
        <v>80</v>
      </c>
    </row>
    <row r="4" spans="1:35" x14ac:dyDescent="0.35">
      <c r="A4">
        <v>1</v>
      </c>
      <c r="B4" t="s">
        <v>12</v>
      </c>
      <c r="C4">
        <v>2025</v>
      </c>
      <c r="D4" t="s">
        <v>13</v>
      </c>
      <c r="E4" t="s">
        <v>14</v>
      </c>
      <c r="F4" t="s">
        <v>1420</v>
      </c>
      <c r="G4" t="s">
        <v>47</v>
      </c>
      <c r="H4" t="s">
        <v>15</v>
      </c>
      <c r="I4" t="s">
        <v>16</v>
      </c>
      <c r="J4" t="s">
        <v>17</v>
      </c>
      <c r="K4" t="s">
        <v>38</v>
      </c>
      <c r="L4" t="s">
        <v>39</v>
      </c>
      <c r="M4" t="s">
        <v>1319</v>
      </c>
      <c r="N4" t="s">
        <v>24</v>
      </c>
      <c r="O4" t="s">
        <v>1323</v>
      </c>
      <c r="P4" t="s">
        <v>1344</v>
      </c>
      <c r="Q4" t="s">
        <v>1348</v>
      </c>
      <c r="R4" t="s">
        <v>18</v>
      </c>
      <c r="S4" t="s">
        <v>19</v>
      </c>
      <c r="T4">
        <v>28.5</v>
      </c>
      <c r="U4">
        <v>6.7</v>
      </c>
      <c r="V4">
        <v>27</v>
      </c>
      <c r="W4">
        <v>22</v>
      </c>
      <c r="X4">
        <f t="shared" si="0"/>
        <v>5</v>
      </c>
      <c r="Y4" t="s">
        <v>20</v>
      </c>
      <c r="Z4" t="s">
        <v>1410</v>
      </c>
      <c r="AA4" t="s">
        <v>21</v>
      </c>
      <c r="AB4">
        <v>0.08</v>
      </c>
      <c r="AC4" t="s">
        <v>1414</v>
      </c>
      <c r="AD4" t="s">
        <v>40</v>
      </c>
      <c r="AE4" t="s">
        <v>78</v>
      </c>
      <c r="AF4" t="s">
        <v>79</v>
      </c>
      <c r="AG4" t="s">
        <v>28</v>
      </c>
    </row>
    <row r="5" spans="1:35" x14ac:dyDescent="0.35">
      <c r="A5">
        <v>1</v>
      </c>
      <c r="B5" t="s">
        <v>12</v>
      </c>
      <c r="C5">
        <v>2025</v>
      </c>
      <c r="D5" t="s">
        <v>13</v>
      </c>
      <c r="E5" t="s">
        <v>14</v>
      </c>
      <c r="F5" t="s">
        <v>1421</v>
      </c>
      <c r="G5" t="s">
        <v>47</v>
      </c>
      <c r="H5" t="s">
        <v>15</v>
      </c>
      <c r="I5" t="s">
        <v>16</v>
      </c>
      <c r="J5" t="s">
        <v>17</v>
      </c>
      <c r="K5" t="s">
        <v>38</v>
      </c>
      <c r="L5" t="s">
        <v>39</v>
      </c>
      <c r="M5" t="s">
        <v>1319</v>
      </c>
      <c r="N5" t="s">
        <v>24</v>
      </c>
      <c r="O5" t="s">
        <v>1323</v>
      </c>
      <c r="P5" t="s">
        <v>1344</v>
      </c>
      <c r="Q5" t="s">
        <v>1348</v>
      </c>
      <c r="R5" t="s">
        <v>18</v>
      </c>
      <c r="S5" t="s">
        <v>19</v>
      </c>
      <c r="T5">
        <v>28.5</v>
      </c>
      <c r="U5">
        <v>6.7</v>
      </c>
      <c r="V5">
        <v>27</v>
      </c>
      <c r="W5">
        <v>22</v>
      </c>
      <c r="X5">
        <f t="shared" si="0"/>
        <v>5</v>
      </c>
      <c r="Y5" t="s">
        <v>20</v>
      </c>
      <c r="Z5" t="s">
        <v>1410</v>
      </c>
      <c r="AA5" t="s">
        <v>21</v>
      </c>
      <c r="AB5">
        <v>0.08</v>
      </c>
      <c r="AC5" t="s">
        <v>1414</v>
      </c>
      <c r="AD5" t="s">
        <v>40</v>
      </c>
      <c r="AE5" t="s">
        <v>1491</v>
      </c>
      <c r="AF5" t="s">
        <v>42</v>
      </c>
      <c r="AG5" t="s">
        <v>80</v>
      </c>
    </row>
    <row r="6" spans="1:35" x14ac:dyDescent="0.35">
      <c r="A6">
        <v>1</v>
      </c>
      <c r="B6" t="s">
        <v>12</v>
      </c>
      <c r="C6">
        <v>2025</v>
      </c>
      <c r="D6" t="s">
        <v>13</v>
      </c>
      <c r="E6" t="s">
        <v>14</v>
      </c>
      <c r="F6" t="s">
        <v>1422</v>
      </c>
      <c r="G6" t="s">
        <v>47</v>
      </c>
      <c r="H6" t="s">
        <v>15</v>
      </c>
      <c r="I6" t="s">
        <v>16</v>
      </c>
      <c r="J6" t="s">
        <v>17</v>
      </c>
      <c r="K6" t="s">
        <v>38</v>
      </c>
      <c r="L6" t="s">
        <v>39</v>
      </c>
      <c r="M6" t="s">
        <v>1319</v>
      </c>
      <c r="N6" t="s">
        <v>25</v>
      </c>
      <c r="O6" t="s">
        <v>1323</v>
      </c>
      <c r="P6" t="s">
        <v>1344</v>
      </c>
      <c r="Q6" t="s">
        <v>1348</v>
      </c>
      <c r="R6" t="s">
        <v>18</v>
      </c>
      <c r="S6" t="s">
        <v>19</v>
      </c>
      <c r="T6">
        <v>28.5</v>
      </c>
      <c r="U6">
        <v>6.7</v>
      </c>
      <c r="V6">
        <v>27</v>
      </c>
      <c r="W6">
        <v>22</v>
      </c>
      <c r="X6">
        <f t="shared" si="0"/>
        <v>5</v>
      </c>
      <c r="Y6" t="s">
        <v>20</v>
      </c>
      <c r="Z6" t="s">
        <v>1410</v>
      </c>
      <c r="AA6" t="s">
        <v>21</v>
      </c>
      <c r="AB6">
        <v>0.08</v>
      </c>
      <c r="AC6" t="s">
        <v>1414</v>
      </c>
      <c r="AD6" t="s">
        <v>40</v>
      </c>
      <c r="AE6" t="s">
        <v>78</v>
      </c>
      <c r="AF6" t="s">
        <v>79</v>
      </c>
      <c r="AG6" t="s">
        <v>28</v>
      </c>
    </row>
    <row r="7" spans="1:35" x14ac:dyDescent="0.35">
      <c r="A7">
        <v>1</v>
      </c>
      <c r="B7" t="s">
        <v>12</v>
      </c>
      <c r="C7">
        <v>2025</v>
      </c>
      <c r="D7" t="s">
        <v>13</v>
      </c>
      <c r="E7" t="s">
        <v>14</v>
      </c>
      <c r="F7" t="s">
        <v>1423</v>
      </c>
      <c r="G7" t="s">
        <v>47</v>
      </c>
      <c r="H7" t="s">
        <v>15</v>
      </c>
      <c r="I7" t="s">
        <v>16</v>
      </c>
      <c r="J7" t="s">
        <v>17</v>
      </c>
      <c r="K7" t="s">
        <v>38</v>
      </c>
      <c r="L7" t="s">
        <v>39</v>
      </c>
      <c r="M7" t="s">
        <v>1319</v>
      </c>
      <c r="N7" t="s">
        <v>25</v>
      </c>
      <c r="O7" t="s">
        <v>1323</v>
      </c>
      <c r="P7" t="s">
        <v>1344</v>
      </c>
      <c r="Q7" t="s">
        <v>1348</v>
      </c>
      <c r="R7" t="s">
        <v>18</v>
      </c>
      <c r="S7" t="s">
        <v>19</v>
      </c>
      <c r="T7">
        <v>28.5</v>
      </c>
      <c r="U7">
        <v>6.7</v>
      </c>
      <c r="V7">
        <v>27</v>
      </c>
      <c r="W7">
        <v>22</v>
      </c>
      <c r="X7">
        <f t="shared" si="0"/>
        <v>5</v>
      </c>
      <c r="Y7" t="s">
        <v>20</v>
      </c>
      <c r="Z7" t="s">
        <v>1410</v>
      </c>
      <c r="AA7" t="s">
        <v>21</v>
      </c>
      <c r="AB7">
        <v>0.08</v>
      </c>
      <c r="AC7" t="s">
        <v>1414</v>
      </c>
      <c r="AD7" t="s">
        <v>40</v>
      </c>
      <c r="AE7" t="s">
        <v>1491</v>
      </c>
      <c r="AF7" t="s">
        <v>42</v>
      </c>
      <c r="AG7" t="s">
        <v>80</v>
      </c>
    </row>
    <row r="8" spans="1:35" x14ac:dyDescent="0.35">
      <c r="A8">
        <v>1</v>
      </c>
      <c r="B8" t="s">
        <v>12</v>
      </c>
      <c r="C8">
        <v>2025</v>
      </c>
      <c r="D8" t="s">
        <v>13</v>
      </c>
      <c r="E8" t="s">
        <v>14</v>
      </c>
      <c r="F8" t="s">
        <v>1424</v>
      </c>
      <c r="G8" t="s">
        <v>47</v>
      </c>
      <c r="H8" t="s">
        <v>15</v>
      </c>
      <c r="I8" t="s">
        <v>16</v>
      </c>
      <c r="J8" t="s">
        <v>17</v>
      </c>
      <c r="K8" t="s">
        <v>38</v>
      </c>
      <c r="L8" t="s">
        <v>39</v>
      </c>
      <c r="M8" t="s">
        <v>1319</v>
      </c>
      <c r="N8" t="s">
        <v>26</v>
      </c>
      <c r="O8" t="s">
        <v>1323</v>
      </c>
      <c r="P8" t="s">
        <v>1344</v>
      </c>
      <c r="Q8" t="s">
        <v>1348</v>
      </c>
      <c r="R8" t="s">
        <v>18</v>
      </c>
      <c r="S8" t="s">
        <v>19</v>
      </c>
      <c r="T8">
        <v>28.5</v>
      </c>
      <c r="U8">
        <v>6.7</v>
      </c>
      <c r="V8">
        <v>27</v>
      </c>
      <c r="W8">
        <v>22</v>
      </c>
      <c r="X8">
        <f t="shared" si="0"/>
        <v>5</v>
      </c>
      <c r="Y8" t="s">
        <v>20</v>
      </c>
      <c r="Z8" t="s">
        <v>1410</v>
      </c>
      <c r="AA8" t="s">
        <v>21</v>
      </c>
      <c r="AB8">
        <v>0.08</v>
      </c>
      <c r="AC8" t="s">
        <v>1414</v>
      </c>
      <c r="AD8" t="s">
        <v>40</v>
      </c>
      <c r="AE8" t="s">
        <v>78</v>
      </c>
      <c r="AF8" t="s">
        <v>79</v>
      </c>
      <c r="AG8" t="s">
        <v>28</v>
      </c>
    </row>
    <row r="9" spans="1:35" x14ac:dyDescent="0.35">
      <c r="A9">
        <v>1</v>
      </c>
      <c r="B9" t="s">
        <v>12</v>
      </c>
      <c r="C9">
        <v>2025</v>
      </c>
      <c r="D9" t="s">
        <v>13</v>
      </c>
      <c r="E9" t="s">
        <v>14</v>
      </c>
      <c r="F9" t="s">
        <v>1425</v>
      </c>
      <c r="G9" t="s">
        <v>47</v>
      </c>
      <c r="H9" t="s">
        <v>15</v>
      </c>
      <c r="I9" t="s">
        <v>16</v>
      </c>
      <c r="J9" t="s">
        <v>17</v>
      </c>
      <c r="K9" t="s">
        <v>38</v>
      </c>
      <c r="L9" t="s">
        <v>39</v>
      </c>
      <c r="M9" t="s">
        <v>1319</v>
      </c>
      <c r="N9" t="s">
        <v>26</v>
      </c>
      <c r="O9" t="s">
        <v>1323</v>
      </c>
      <c r="P9" t="s">
        <v>1344</v>
      </c>
      <c r="Q9" t="s">
        <v>1348</v>
      </c>
      <c r="R9" t="s">
        <v>18</v>
      </c>
      <c r="S9" t="s">
        <v>19</v>
      </c>
      <c r="T9">
        <v>28.5</v>
      </c>
      <c r="U9">
        <v>6.7</v>
      </c>
      <c r="V9">
        <v>27</v>
      </c>
      <c r="W9">
        <v>22</v>
      </c>
      <c r="X9">
        <f t="shared" si="0"/>
        <v>5</v>
      </c>
      <c r="Y9" t="s">
        <v>20</v>
      </c>
      <c r="Z9" t="s">
        <v>1410</v>
      </c>
      <c r="AA9" t="s">
        <v>21</v>
      </c>
      <c r="AB9">
        <v>0.08</v>
      </c>
      <c r="AC9" t="s">
        <v>1414</v>
      </c>
      <c r="AD9" t="s">
        <v>40</v>
      </c>
      <c r="AE9" t="s">
        <v>1491</v>
      </c>
      <c r="AF9" t="s">
        <v>42</v>
      </c>
      <c r="AG9" t="s">
        <v>80</v>
      </c>
    </row>
    <row r="10" spans="1:35" x14ac:dyDescent="0.35">
      <c r="A10">
        <v>1</v>
      </c>
      <c r="B10" t="s">
        <v>12</v>
      </c>
      <c r="C10">
        <v>2025</v>
      </c>
      <c r="D10" t="s">
        <v>13</v>
      </c>
      <c r="E10" t="s">
        <v>14</v>
      </c>
      <c r="F10" t="s">
        <v>1426</v>
      </c>
      <c r="G10" t="s">
        <v>47</v>
      </c>
      <c r="H10" t="s">
        <v>15</v>
      </c>
      <c r="I10" t="s">
        <v>16</v>
      </c>
      <c r="J10" t="s">
        <v>17</v>
      </c>
      <c r="K10" t="s">
        <v>38</v>
      </c>
      <c r="L10" t="s">
        <v>39</v>
      </c>
      <c r="M10" t="s">
        <v>1319</v>
      </c>
      <c r="N10" t="s">
        <v>27</v>
      </c>
      <c r="O10" t="s">
        <v>1323</v>
      </c>
      <c r="P10" t="s">
        <v>1344</v>
      </c>
      <c r="Q10" t="s">
        <v>1348</v>
      </c>
      <c r="R10" t="s">
        <v>18</v>
      </c>
      <c r="S10" t="s">
        <v>19</v>
      </c>
      <c r="T10">
        <v>28.5</v>
      </c>
      <c r="U10">
        <v>6.7</v>
      </c>
      <c r="V10">
        <v>27</v>
      </c>
      <c r="W10">
        <v>22</v>
      </c>
      <c r="X10">
        <f t="shared" si="0"/>
        <v>5</v>
      </c>
      <c r="Y10" t="s">
        <v>1345</v>
      </c>
      <c r="Z10" t="s">
        <v>1411</v>
      </c>
      <c r="AA10" t="s">
        <v>248</v>
      </c>
      <c r="AB10" t="s">
        <v>248</v>
      </c>
      <c r="AC10" t="s">
        <v>1415</v>
      </c>
      <c r="AD10" t="s">
        <v>40</v>
      </c>
      <c r="AE10" t="s">
        <v>22</v>
      </c>
      <c r="AF10" t="s">
        <v>79</v>
      </c>
      <c r="AG10" t="s">
        <v>88</v>
      </c>
    </row>
    <row r="11" spans="1:35" x14ac:dyDescent="0.35">
      <c r="A11">
        <v>1</v>
      </c>
      <c r="B11" t="s">
        <v>12</v>
      </c>
      <c r="C11">
        <v>2025</v>
      </c>
      <c r="D11" t="s">
        <v>13</v>
      </c>
      <c r="E11" t="s">
        <v>14</v>
      </c>
      <c r="F11" t="s">
        <v>1427</v>
      </c>
      <c r="G11" t="s">
        <v>47</v>
      </c>
      <c r="H11" t="s">
        <v>15</v>
      </c>
      <c r="I11" t="s">
        <v>16</v>
      </c>
      <c r="J11" t="s">
        <v>17</v>
      </c>
      <c r="K11" t="s">
        <v>38</v>
      </c>
      <c r="L11" t="s">
        <v>39</v>
      </c>
      <c r="M11" t="s">
        <v>1319</v>
      </c>
      <c r="N11" t="s">
        <v>27</v>
      </c>
      <c r="O11" t="s">
        <v>1323</v>
      </c>
      <c r="P11" t="s">
        <v>1344</v>
      </c>
      <c r="Q11" t="s">
        <v>1348</v>
      </c>
      <c r="R11" t="s">
        <v>18</v>
      </c>
      <c r="S11" t="s">
        <v>19</v>
      </c>
      <c r="T11">
        <v>28.5</v>
      </c>
      <c r="U11">
        <v>6.7</v>
      </c>
      <c r="V11">
        <v>27</v>
      </c>
      <c r="W11">
        <v>22</v>
      </c>
      <c r="X11">
        <f t="shared" si="0"/>
        <v>5</v>
      </c>
      <c r="Y11" t="s">
        <v>1345</v>
      </c>
      <c r="Z11" t="s">
        <v>1411</v>
      </c>
      <c r="AA11" t="s">
        <v>248</v>
      </c>
      <c r="AB11" t="s">
        <v>248</v>
      </c>
      <c r="AC11" t="s">
        <v>1415</v>
      </c>
      <c r="AD11" t="s">
        <v>40</v>
      </c>
      <c r="AE11" t="s">
        <v>81</v>
      </c>
      <c r="AF11" t="s">
        <v>79</v>
      </c>
      <c r="AG11" t="s">
        <v>83</v>
      </c>
    </row>
    <row r="12" spans="1:35" x14ac:dyDescent="0.35">
      <c r="A12">
        <v>1</v>
      </c>
      <c r="B12" t="s">
        <v>12</v>
      </c>
      <c r="C12">
        <v>2025</v>
      </c>
      <c r="D12" t="s">
        <v>13</v>
      </c>
      <c r="E12" t="s">
        <v>14</v>
      </c>
      <c r="F12" t="s">
        <v>1428</v>
      </c>
      <c r="G12" t="s">
        <v>47</v>
      </c>
      <c r="H12" t="s">
        <v>15</v>
      </c>
      <c r="I12" t="s">
        <v>16</v>
      </c>
      <c r="J12" t="s">
        <v>17</v>
      </c>
      <c r="K12" t="s">
        <v>38</v>
      </c>
      <c r="L12" t="s">
        <v>39</v>
      </c>
      <c r="M12" t="s">
        <v>1319</v>
      </c>
      <c r="N12" t="s">
        <v>27</v>
      </c>
      <c r="O12" t="s">
        <v>1323</v>
      </c>
      <c r="P12" t="s">
        <v>1344</v>
      </c>
      <c r="Q12" t="s">
        <v>1348</v>
      </c>
      <c r="R12" t="s">
        <v>18</v>
      </c>
      <c r="S12" t="s">
        <v>19</v>
      </c>
      <c r="T12">
        <v>28.5</v>
      </c>
      <c r="U12">
        <v>6.7</v>
      </c>
      <c r="V12">
        <v>27</v>
      </c>
      <c r="W12">
        <v>22</v>
      </c>
      <c r="X12">
        <f t="shared" si="0"/>
        <v>5</v>
      </c>
      <c r="Y12" t="s">
        <v>1345</v>
      </c>
      <c r="Z12" t="s">
        <v>1411</v>
      </c>
      <c r="AA12" t="s">
        <v>248</v>
      </c>
      <c r="AB12" t="s">
        <v>248</v>
      </c>
      <c r="AC12" t="s">
        <v>1415</v>
      </c>
      <c r="AD12" t="s">
        <v>40</v>
      </c>
      <c r="AE12" t="s">
        <v>78</v>
      </c>
      <c r="AF12" t="s">
        <v>79</v>
      </c>
      <c r="AG12" t="s">
        <v>84</v>
      </c>
    </row>
    <row r="13" spans="1:35" x14ac:dyDescent="0.35">
      <c r="A13">
        <v>1</v>
      </c>
      <c r="B13" t="s">
        <v>12</v>
      </c>
      <c r="C13">
        <v>2025</v>
      </c>
      <c r="D13" t="s">
        <v>13</v>
      </c>
      <c r="E13" t="s">
        <v>14</v>
      </c>
      <c r="F13" t="s">
        <v>1429</v>
      </c>
      <c r="G13" t="s">
        <v>47</v>
      </c>
      <c r="H13" t="s">
        <v>15</v>
      </c>
      <c r="I13" t="s">
        <v>16</v>
      </c>
      <c r="J13" t="s">
        <v>17</v>
      </c>
      <c r="K13" t="s">
        <v>38</v>
      </c>
      <c r="L13" t="s">
        <v>39</v>
      </c>
      <c r="M13" t="s">
        <v>1319</v>
      </c>
      <c r="N13" t="s">
        <v>27</v>
      </c>
      <c r="O13" t="s">
        <v>1323</v>
      </c>
      <c r="P13" t="s">
        <v>1344</v>
      </c>
      <c r="Q13" t="s">
        <v>1348</v>
      </c>
      <c r="R13" t="s">
        <v>18</v>
      </c>
      <c r="S13" t="s">
        <v>19</v>
      </c>
      <c r="T13">
        <v>28.5</v>
      </c>
      <c r="U13">
        <v>6.7</v>
      </c>
      <c r="V13">
        <v>27</v>
      </c>
      <c r="W13">
        <v>22</v>
      </c>
      <c r="X13">
        <f t="shared" si="0"/>
        <v>5</v>
      </c>
      <c r="Y13" t="s">
        <v>1345</v>
      </c>
      <c r="Z13" t="s">
        <v>1411</v>
      </c>
      <c r="AA13" t="s">
        <v>248</v>
      </c>
      <c r="AB13" t="s">
        <v>248</v>
      </c>
      <c r="AC13" t="s">
        <v>1415</v>
      </c>
      <c r="AD13" t="s">
        <v>40</v>
      </c>
      <c r="AE13" t="s">
        <v>1491</v>
      </c>
      <c r="AF13" t="s">
        <v>79</v>
      </c>
      <c r="AG13" t="s">
        <v>1490</v>
      </c>
    </row>
    <row r="14" spans="1:35" x14ac:dyDescent="0.35">
      <c r="A14">
        <v>1</v>
      </c>
      <c r="B14" t="s">
        <v>12</v>
      </c>
      <c r="C14">
        <v>2025</v>
      </c>
      <c r="D14" t="s">
        <v>13</v>
      </c>
      <c r="E14" t="s">
        <v>14</v>
      </c>
      <c r="F14" t="s">
        <v>1430</v>
      </c>
      <c r="G14" t="s">
        <v>47</v>
      </c>
      <c r="H14" t="s">
        <v>15</v>
      </c>
      <c r="I14" t="s">
        <v>16</v>
      </c>
      <c r="J14" t="s">
        <v>17</v>
      </c>
      <c r="K14" t="s">
        <v>38</v>
      </c>
      <c r="L14" t="s">
        <v>39</v>
      </c>
      <c r="M14" t="s">
        <v>1319</v>
      </c>
      <c r="N14" t="s">
        <v>27</v>
      </c>
      <c r="O14" t="s">
        <v>1323</v>
      </c>
      <c r="P14" t="s">
        <v>1344</v>
      </c>
      <c r="Q14" t="s">
        <v>1348</v>
      </c>
      <c r="R14" t="s">
        <v>18</v>
      </c>
      <c r="S14" t="s">
        <v>19</v>
      </c>
      <c r="T14">
        <v>28.5</v>
      </c>
      <c r="U14">
        <v>6.7</v>
      </c>
      <c r="V14">
        <v>27</v>
      </c>
      <c r="W14">
        <v>22</v>
      </c>
      <c r="X14">
        <f t="shared" si="0"/>
        <v>5</v>
      </c>
      <c r="Y14" t="s">
        <v>1345</v>
      </c>
      <c r="Z14" t="s">
        <v>1411</v>
      </c>
      <c r="AA14" t="s">
        <v>248</v>
      </c>
      <c r="AB14" t="s">
        <v>248</v>
      </c>
      <c r="AC14" t="s">
        <v>1415</v>
      </c>
      <c r="AD14" t="s">
        <v>40</v>
      </c>
      <c r="AE14" t="s">
        <v>82</v>
      </c>
      <c r="AF14" t="s">
        <v>79</v>
      </c>
      <c r="AG14" t="s">
        <v>85</v>
      </c>
    </row>
    <row r="15" spans="1:35" x14ac:dyDescent="0.35">
      <c r="A15">
        <v>1</v>
      </c>
      <c r="B15" t="s">
        <v>12</v>
      </c>
      <c r="C15">
        <v>2025</v>
      </c>
      <c r="D15" t="s">
        <v>13</v>
      </c>
      <c r="E15" t="s">
        <v>14</v>
      </c>
      <c r="F15" t="s">
        <v>1431</v>
      </c>
      <c r="G15" t="s">
        <v>47</v>
      </c>
      <c r="H15" t="s">
        <v>15</v>
      </c>
      <c r="I15" t="s">
        <v>16</v>
      </c>
      <c r="J15" t="s">
        <v>17</v>
      </c>
      <c r="K15" t="s">
        <v>38</v>
      </c>
      <c r="L15" t="s">
        <v>39</v>
      </c>
      <c r="M15" t="s">
        <v>1319</v>
      </c>
      <c r="N15" t="s">
        <v>24</v>
      </c>
      <c r="O15" t="s">
        <v>1323</v>
      </c>
      <c r="P15" t="s">
        <v>1344</v>
      </c>
      <c r="Q15" t="s">
        <v>1348</v>
      </c>
      <c r="R15" t="s">
        <v>18</v>
      </c>
      <c r="S15" t="s">
        <v>19</v>
      </c>
      <c r="T15">
        <v>28.5</v>
      </c>
      <c r="U15">
        <v>6.7</v>
      </c>
      <c r="V15">
        <v>27</v>
      </c>
      <c r="W15">
        <v>22</v>
      </c>
      <c r="X15">
        <f t="shared" si="0"/>
        <v>5</v>
      </c>
      <c r="Y15" t="s">
        <v>1345</v>
      </c>
      <c r="Z15" t="s">
        <v>1411</v>
      </c>
      <c r="AA15" t="s">
        <v>248</v>
      </c>
      <c r="AB15" t="s">
        <v>248</v>
      </c>
      <c r="AC15" t="s">
        <v>1415</v>
      </c>
      <c r="AD15" t="s">
        <v>40</v>
      </c>
      <c r="AE15" t="s">
        <v>22</v>
      </c>
      <c r="AF15" t="s">
        <v>79</v>
      </c>
      <c r="AG15" t="s">
        <v>88</v>
      </c>
    </row>
    <row r="16" spans="1:35" x14ac:dyDescent="0.35">
      <c r="A16">
        <v>1</v>
      </c>
      <c r="B16" t="s">
        <v>12</v>
      </c>
      <c r="C16">
        <v>2025</v>
      </c>
      <c r="D16" t="s">
        <v>13</v>
      </c>
      <c r="E16" t="s">
        <v>14</v>
      </c>
      <c r="F16" t="s">
        <v>1432</v>
      </c>
      <c r="G16" t="s">
        <v>47</v>
      </c>
      <c r="H16" t="s">
        <v>15</v>
      </c>
      <c r="I16" t="s">
        <v>16</v>
      </c>
      <c r="J16" t="s">
        <v>17</v>
      </c>
      <c r="K16" t="s">
        <v>38</v>
      </c>
      <c r="L16" t="s">
        <v>39</v>
      </c>
      <c r="M16" t="s">
        <v>1319</v>
      </c>
      <c r="N16" t="s">
        <v>24</v>
      </c>
      <c r="O16" t="s">
        <v>1323</v>
      </c>
      <c r="P16" t="s">
        <v>1344</v>
      </c>
      <c r="Q16" t="s">
        <v>1348</v>
      </c>
      <c r="R16" t="s">
        <v>18</v>
      </c>
      <c r="S16" t="s">
        <v>19</v>
      </c>
      <c r="T16">
        <v>28.5</v>
      </c>
      <c r="U16">
        <v>6.7</v>
      </c>
      <c r="V16">
        <v>27</v>
      </c>
      <c r="W16">
        <v>22</v>
      </c>
      <c r="X16">
        <f t="shared" si="0"/>
        <v>5</v>
      </c>
      <c r="Y16" t="s">
        <v>1345</v>
      </c>
      <c r="Z16" t="s">
        <v>1411</v>
      </c>
      <c r="AA16" t="s">
        <v>248</v>
      </c>
      <c r="AB16" t="s">
        <v>248</v>
      </c>
      <c r="AC16" t="s">
        <v>1415</v>
      </c>
      <c r="AD16" t="s">
        <v>40</v>
      </c>
      <c r="AE16" t="s">
        <v>81</v>
      </c>
      <c r="AF16" t="s">
        <v>79</v>
      </c>
      <c r="AG16" t="s">
        <v>83</v>
      </c>
    </row>
    <row r="17" spans="1:33" x14ac:dyDescent="0.35">
      <c r="A17">
        <v>1</v>
      </c>
      <c r="B17" t="s">
        <v>12</v>
      </c>
      <c r="C17">
        <v>2025</v>
      </c>
      <c r="D17" t="s">
        <v>13</v>
      </c>
      <c r="E17" t="s">
        <v>14</v>
      </c>
      <c r="F17" t="s">
        <v>1433</v>
      </c>
      <c r="G17" t="s">
        <v>47</v>
      </c>
      <c r="H17" t="s">
        <v>15</v>
      </c>
      <c r="I17" t="s">
        <v>16</v>
      </c>
      <c r="J17" t="s">
        <v>17</v>
      </c>
      <c r="K17" t="s">
        <v>38</v>
      </c>
      <c r="L17" t="s">
        <v>39</v>
      </c>
      <c r="M17" t="s">
        <v>1319</v>
      </c>
      <c r="N17" t="s">
        <v>24</v>
      </c>
      <c r="O17" t="s">
        <v>1323</v>
      </c>
      <c r="P17" t="s">
        <v>1344</v>
      </c>
      <c r="Q17" t="s">
        <v>1348</v>
      </c>
      <c r="R17" t="s">
        <v>18</v>
      </c>
      <c r="S17" t="s">
        <v>19</v>
      </c>
      <c r="T17">
        <v>28.5</v>
      </c>
      <c r="U17">
        <v>6.7</v>
      </c>
      <c r="V17">
        <v>27</v>
      </c>
      <c r="W17">
        <v>22</v>
      </c>
      <c r="X17">
        <f t="shared" si="0"/>
        <v>5</v>
      </c>
      <c r="Y17" t="s">
        <v>1345</v>
      </c>
      <c r="Z17" t="s">
        <v>1411</v>
      </c>
      <c r="AA17" t="s">
        <v>248</v>
      </c>
      <c r="AB17" t="s">
        <v>248</v>
      </c>
      <c r="AC17" t="s">
        <v>1415</v>
      </c>
      <c r="AD17" t="s">
        <v>40</v>
      </c>
      <c r="AE17" t="s">
        <v>78</v>
      </c>
      <c r="AF17" t="s">
        <v>79</v>
      </c>
      <c r="AG17" t="s">
        <v>84</v>
      </c>
    </row>
    <row r="18" spans="1:33" x14ac:dyDescent="0.35">
      <c r="A18">
        <v>1</v>
      </c>
      <c r="B18" t="s">
        <v>12</v>
      </c>
      <c r="C18">
        <v>2025</v>
      </c>
      <c r="D18" t="s">
        <v>13</v>
      </c>
      <c r="E18" t="s">
        <v>14</v>
      </c>
      <c r="F18" t="s">
        <v>1434</v>
      </c>
      <c r="G18" t="s">
        <v>47</v>
      </c>
      <c r="H18" t="s">
        <v>15</v>
      </c>
      <c r="I18" t="s">
        <v>16</v>
      </c>
      <c r="J18" t="s">
        <v>17</v>
      </c>
      <c r="K18" t="s">
        <v>38</v>
      </c>
      <c r="L18" t="s">
        <v>39</v>
      </c>
      <c r="M18" t="s">
        <v>1319</v>
      </c>
      <c r="N18" t="s">
        <v>24</v>
      </c>
      <c r="O18" t="s">
        <v>1323</v>
      </c>
      <c r="P18" t="s">
        <v>1344</v>
      </c>
      <c r="Q18" t="s">
        <v>1348</v>
      </c>
      <c r="R18" t="s">
        <v>18</v>
      </c>
      <c r="S18" t="s">
        <v>19</v>
      </c>
      <c r="T18">
        <v>28.5</v>
      </c>
      <c r="U18">
        <v>6.7</v>
      </c>
      <c r="V18">
        <v>27</v>
      </c>
      <c r="W18">
        <v>22</v>
      </c>
      <c r="X18">
        <f t="shared" si="0"/>
        <v>5</v>
      </c>
      <c r="Y18" t="s">
        <v>1345</v>
      </c>
      <c r="Z18" t="s">
        <v>1411</v>
      </c>
      <c r="AA18" t="s">
        <v>248</v>
      </c>
      <c r="AB18" t="s">
        <v>248</v>
      </c>
      <c r="AC18" t="s">
        <v>1415</v>
      </c>
      <c r="AD18" t="s">
        <v>40</v>
      </c>
      <c r="AE18" t="s">
        <v>1491</v>
      </c>
      <c r="AF18" t="s">
        <v>79</v>
      </c>
      <c r="AG18" t="s">
        <v>1490</v>
      </c>
    </row>
    <row r="19" spans="1:33" x14ac:dyDescent="0.35">
      <c r="A19">
        <v>1</v>
      </c>
      <c r="B19" t="s">
        <v>12</v>
      </c>
      <c r="C19">
        <v>2025</v>
      </c>
      <c r="D19" t="s">
        <v>13</v>
      </c>
      <c r="E19" t="s">
        <v>14</v>
      </c>
      <c r="F19" t="s">
        <v>1435</v>
      </c>
      <c r="G19" t="s">
        <v>47</v>
      </c>
      <c r="H19" t="s">
        <v>15</v>
      </c>
      <c r="I19" t="s">
        <v>16</v>
      </c>
      <c r="J19" t="s">
        <v>17</v>
      </c>
      <c r="K19" t="s">
        <v>38</v>
      </c>
      <c r="L19" t="s">
        <v>39</v>
      </c>
      <c r="M19" t="s">
        <v>1319</v>
      </c>
      <c r="N19" t="s">
        <v>24</v>
      </c>
      <c r="O19" t="s">
        <v>1323</v>
      </c>
      <c r="P19" t="s">
        <v>1344</v>
      </c>
      <c r="Q19" t="s">
        <v>1348</v>
      </c>
      <c r="R19" t="s">
        <v>18</v>
      </c>
      <c r="S19" t="s">
        <v>19</v>
      </c>
      <c r="T19">
        <v>28.5</v>
      </c>
      <c r="U19">
        <v>6.7</v>
      </c>
      <c r="V19">
        <v>27</v>
      </c>
      <c r="W19">
        <v>22</v>
      </c>
      <c r="X19">
        <f t="shared" si="0"/>
        <v>5</v>
      </c>
      <c r="Y19" t="s">
        <v>1345</v>
      </c>
      <c r="Z19" t="s">
        <v>1411</v>
      </c>
      <c r="AA19" t="s">
        <v>248</v>
      </c>
      <c r="AB19" t="s">
        <v>248</v>
      </c>
      <c r="AC19" t="s">
        <v>1415</v>
      </c>
      <c r="AD19" t="s">
        <v>40</v>
      </c>
      <c r="AE19" t="s">
        <v>82</v>
      </c>
      <c r="AF19" t="s">
        <v>79</v>
      </c>
      <c r="AG19" t="s">
        <v>85</v>
      </c>
    </row>
    <row r="20" spans="1:33" x14ac:dyDescent="0.35">
      <c r="A20">
        <v>1</v>
      </c>
      <c r="B20" t="s">
        <v>12</v>
      </c>
      <c r="C20">
        <v>2025</v>
      </c>
      <c r="D20" t="s">
        <v>13</v>
      </c>
      <c r="E20" t="s">
        <v>14</v>
      </c>
      <c r="F20" t="s">
        <v>1436</v>
      </c>
      <c r="G20" t="s">
        <v>47</v>
      </c>
      <c r="H20" t="s">
        <v>15</v>
      </c>
      <c r="I20" t="s">
        <v>16</v>
      </c>
      <c r="J20" t="s">
        <v>17</v>
      </c>
      <c r="K20" t="s">
        <v>38</v>
      </c>
      <c r="L20" t="s">
        <v>39</v>
      </c>
      <c r="M20" t="s">
        <v>1319</v>
      </c>
      <c r="N20" t="s">
        <v>25</v>
      </c>
      <c r="O20" t="s">
        <v>1323</v>
      </c>
      <c r="P20" t="s">
        <v>1344</v>
      </c>
      <c r="Q20" t="s">
        <v>1348</v>
      </c>
      <c r="R20" t="s">
        <v>18</v>
      </c>
      <c r="S20" t="s">
        <v>19</v>
      </c>
      <c r="T20">
        <v>28.5</v>
      </c>
      <c r="U20">
        <v>6.7</v>
      </c>
      <c r="V20">
        <v>27</v>
      </c>
      <c r="W20">
        <v>22</v>
      </c>
      <c r="X20">
        <f t="shared" si="0"/>
        <v>5</v>
      </c>
      <c r="Y20" t="s">
        <v>1345</v>
      </c>
      <c r="Z20" t="s">
        <v>1411</v>
      </c>
      <c r="AA20" t="s">
        <v>248</v>
      </c>
      <c r="AB20" t="s">
        <v>248</v>
      </c>
      <c r="AC20" t="s">
        <v>1415</v>
      </c>
      <c r="AD20" t="s">
        <v>40</v>
      </c>
      <c r="AE20" t="s">
        <v>22</v>
      </c>
      <c r="AF20" t="s">
        <v>79</v>
      </c>
      <c r="AG20" t="s">
        <v>88</v>
      </c>
    </row>
    <row r="21" spans="1:33" x14ac:dyDescent="0.35">
      <c r="A21">
        <v>1</v>
      </c>
      <c r="B21" t="s">
        <v>12</v>
      </c>
      <c r="C21">
        <v>2025</v>
      </c>
      <c r="D21" t="s">
        <v>13</v>
      </c>
      <c r="E21" t="s">
        <v>14</v>
      </c>
      <c r="F21" t="s">
        <v>1437</v>
      </c>
      <c r="G21" t="s">
        <v>47</v>
      </c>
      <c r="H21" t="s">
        <v>15</v>
      </c>
      <c r="I21" t="s">
        <v>16</v>
      </c>
      <c r="J21" t="s">
        <v>17</v>
      </c>
      <c r="K21" t="s">
        <v>38</v>
      </c>
      <c r="L21" t="s">
        <v>39</v>
      </c>
      <c r="M21" t="s">
        <v>1319</v>
      </c>
      <c r="N21" t="s">
        <v>25</v>
      </c>
      <c r="O21" t="s">
        <v>1323</v>
      </c>
      <c r="P21" t="s">
        <v>1344</v>
      </c>
      <c r="Q21" t="s">
        <v>1348</v>
      </c>
      <c r="R21" t="s">
        <v>18</v>
      </c>
      <c r="S21" t="s">
        <v>19</v>
      </c>
      <c r="T21">
        <v>28.5</v>
      </c>
      <c r="U21">
        <v>6.7</v>
      </c>
      <c r="V21">
        <v>27</v>
      </c>
      <c r="W21">
        <v>22</v>
      </c>
      <c r="X21">
        <f t="shared" si="0"/>
        <v>5</v>
      </c>
      <c r="Y21" t="s">
        <v>1345</v>
      </c>
      <c r="Z21" t="s">
        <v>1411</v>
      </c>
      <c r="AA21" t="s">
        <v>248</v>
      </c>
      <c r="AB21" t="s">
        <v>248</v>
      </c>
      <c r="AC21" t="s">
        <v>1415</v>
      </c>
      <c r="AD21" t="s">
        <v>40</v>
      </c>
      <c r="AE21" t="s">
        <v>81</v>
      </c>
      <c r="AF21" t="s">
        <v>79</v>
      </c>
      <c r="AG21" t="s">
        <v>83</v>
      </c>
    </row>
    <row r="22" spans="1:33" x14ac:dyDescent="0.35">
      <c r="A22">
        <v>1</v>
      </c>
      <c r="B22" t="s">
        <v>12</v>
      </c>
      <c r="C22">
        <v>2025</v>
      </c>
      <c r="D22" t="s">
        <v>13</v>
      </c>
      <c r="E22" t="s">
        <v>14</v>
      </c>
      <c r="F22" t="s">
        <v>1438</v>
      </c>
      <c r="G22" t="s">
        <v>47</v>
      </c>
      <c r="H22" t="s">
        <v>15</v>
      </c>
      <c r="I22" t="s">
        <v>16</v>
      </c>
      <c r="J22" t="s">
        <v>17</v>
      </c>
      <c r="K22" t="s">
        <v>38</v>
      </c>
      <c r="L22" t="s">
        <v>39</v>
      </c>
      <c r="M22" t="s">
        <v>1319</v>
      </c>
      <c r="N22" t="s">
        <v>25</v>
      </c>
      <c r="O22" t="s">
        <v>1323</v>
      </c>
      <c r="P22" t="s">
        <v>1344</v>
      </c>
      <c r="Q22" t="s">
        <v>1348</v>
      </c>
      <c r="R22" t="s">
        <v>18</v>
      </c>
      <c r="S22" t="s">
        <v>19</v>
      </c>
      <c r="T22">
        <v>28.5</v>
      </c>
      <c r="U22">
        <v>6.7</v>
      </c>
      <c r="V22">
        <v>27</v>
      </c>
      <c r="W22">
        <v>22</v>
      </c>
      <c r="X22">
        <f t="shared" si="0"/>
        <v>5</v>
      </c>
      <c r="Y22" t="s">
        <v>1345</v>
      </c>
      <c r="Z22" t="s">
        <v>1411</v>
      </c>
      <c r="AA22" t="s">
        <v>248</v>
      </c>
      <c r="AB22" t="s">
        <v>248</v>
      </c>
      <c r="AC22" t="s">
        <v>1415</v>
      </c>
      <c r="AD22" t="s">
        <v>40</v>
      </c>
      <c r="AE22" t="s">
        <v>78</v>
      </c>
      <c r="AF22" t="s">
        <v>79</v>
      </c>
      <c r="AG22" t="s">
        <v>84</v>
      </c>
    </row>
    <row r="23" spans="1:33" x14ac:dyDescent="0.35">
      <c r="A23">
        <v>1</v>
      </c>
      <c r="B23" t="s">
        <v>12</v>
      </c>
      <c r="C23">
        <v>2025</v>
      </c>
      <c r="D23" t="s">
        <v>13</v>
      </c>
      <c r="E23" t="s">
        <v>14</v>
      </c>
      <c r="F23" t="s">
        <v>1439</v>
      </c>
      <c r="G23" t="s">
        <v>47</v>
      </c>
      <c r="H23" t="s">
        <v>15</v>
      </c>
      <c r="I23" t="s">
        <v>16</v>
      </c>
      <c r="J23" t="s">
        <v>17</v>
      </c>
      <c r="K23" t="s">
        <v>38</v>
      </c>
      <c r="L23" t="s">
        <v>39</v>
      </c>
      <c r="M23" t="s">
        <v>1319</v>
      </c>
      <c r="N23" t="s">
        <v>25</v>
      </c>
      <c r="O23" t="s">
        <v>1323</v>
      </c>
      <c r="P23" t="s">
        <v>1344</v>
      </c>
      <c r="Q23" t="s">
        <v>1348</v>
      </c>
      <c r="R23" t="s">
        <v>18</v>
      </c>
      <c r="S23" t="s">
        <v>19</v>
      </c>
      <c r="T23">
        <v>28.5</v>
      </c>
      <c r="U23">
        <v>6.7</v>
      </c>
      <c r="V23">
        <v>27</v>
      </c>
      <c r="W23">
        <v>22</v>
      </c>
      <c r="X23">
        <f t="shared" si="0"/>
        <v>5</v>
      </c>
      <c r="Y23" t="s">
        <v>1345</v>
      </c>
      <c r="Z23" t="s">
        <v>1411</v>
      </c>
      <c r="AA23" t="s">
        <v>248</v>
      </c>
      <c r="AB23" t="s">
        <v>248</v>
      </c>
      <c r="AC23" t="s">
        <v>1415</v>
      </c>
      <c r="AD23" t="s">
        <v>40</v>
      </c>
      <c r="AE23" t="s">
        <v>1491</v>
      </c>
      <c r="AF23" t="s">
        <v>79</v>
      </c>
      <c r="AG23" t="s">
        <v>1490</v>
      </c>
    </row>
    <row r="24" spans="1:33" x14ac:dyDescent="0.35">
      <c r="A24">
        <v>1</v>
      </c>
      <c r="B24" t="s">
        <v>12</v>
      </c>
      <c r="C24">
        <v>2025</v>
      </c>
      <c r="D24" t="s">
        <v>13</v>
      </c>
      <c r="E24" t="s">
        <v>14</v>
      </c>
      <c r="F24" t="s">
        <v>1440</v>
      </c>
      <c r="G24" t="s">
        <v>47</v>
      </c>
      <c r="H24" t="s">
        <v>15</v>
      </c>
      <c r="I24" t="s">
        <v>16</v>
      </c>
      <c r="J24" t="s">
        <v>17</v>
      </c>
      <c r="K24" t="s">
        <v>38</v>
      </c>
      <c r="L24" t="s">
        <v>39</v>
      </c>
      <c r="M24" t="s">
        <v>1319</v>
      </c>
      <c r="N24" t="s">
        <v>25</v>
      </c>
      <c r="O24" t="s">
        <v>1323</v>
      </c>
      <c r="P24" t="s">
        <v>1344</v>
      </c>
      <c r="Q24" t="s">
        <v>1348</v>
      </c>
      <c r="R24" t="s">
        <v>18</v>
      </c>
      <c r="S24" t="s">
        <v>19</v>
      </c>
      <c r="T24">
        <v>28.5</v>
      </c>
      <c r="U24">
        <v>6.7</v>
      </c>
      <c r="V24">
        <v>27</v>
      </c>
      <c r="W24">
        <v>22</v>
      </c>
      <c r="X24">
        <f t="shared" si="0"/>
        <v>5</v>
      </c>
      <c r="Y24" t="s">
        <v>1345</v>
      </c>
      <c r="Z24" t="s">
        <v>1411</v>
      </c>
      <c r="AA24" t="s">
        <v>248</v>
      </c>
      <c r="AB24" t="s">
        <v>248</v>
      </c>
      <c r="AC24" t="s">
        <v>1415</v>
      </c>
      <c r="AD24" t="s">
        <v>40</v>
      </c>
      <c r="AE24" t="s">
        <v>82</v>
      </c>
      <c r="AF24" t="s">
        <v>79</v>
      </c>
      <c r="AG24" t="s">
        <v>85</v>
      </c>
    </row>
    <row r="25" spans="1:33" x14ac:dyDescent="0.35">
      <c r="A25">
        <v>1</v>
      </c>
      <c r="B25" t="s">
        <v>12</v>
      </c>
      <c r="C25">
        <v>2025</v>
      </c>
      <c r="D25" t="s">
        <v>13</v>
      </c>
      <c r="E25" t="s">
        <v>14</v>
      </c>
      <c r="F25" t="s">
        <v>1441</v>
      </c>
      <c r="G25" t="s">
        <v>47</v>
      </c>
      <c r="H25" t="s">
        <v>15</v>
      </c>
      <c r="I25" t="s">
        <v>16</v>
      </c>
      <c r="J25" t="s">
        <v>17</v>
      </c>
      <c r="K25" t="s">
        <v>38</v>
      </c>
      <c r="L25" t="s">
        <v>39</v>
      </c>
      <c r="M25" t="s">
        <v>1319</v>
      </c>
      <c r="N25" t="s">
        <v>26</v>
      </c>
      <c r="O25" t="s">
        <v>1323</v>
      </c>
      <c r="P25" t="s">
        <v>1344</v>
      </c>
      <c r="Q25" t="s">
        <v>1348</v>
      </c>
      <c r="R25" t="s">
        <v>18</v>
      </c>
      <c r="S25" t="s">
        <v>19</v>
      </c>
      <c r="T25">
        <v>28.5</v>
      </c>
      <c r="U25">
        <v>6.7</v>
      </c>
      <c r="V25">
        <v>27</v>
      </c>
      <c r="W25">
        <v>22</v>
      </c>
      <c r="X25">
        <f t="shared" si="0"/>
        <v>5</v>
      </c>
      <c r="Y25" t="s">
        <v>1345</v>
      </c>
      <c r="Z25" t="s">
        <v>1411</v>
      </c>
      <c r="AA25" t="s">
        <v>248</v>
      </c>
      <c r="AB25" t="s">
        <v>248</v>
      </c>
      <c r="AC25" t="s">
        <v>1415</v>
      </c>
      <c r="AD25" t="s">
        <v>40</v>
      </c>
      <c r="AE25" t="s">
        <v>22</v>
      </c>
      <c r="AF25" t="s">
        <v>79</v>
      </c>
      <c r="AG25" t="s">
        <v>88</v>
      </c>
    </row>
    <row r="26" spans="1:33" x14ac:dyDescent="0.35">
      <c r="A26">
        <v>1</v>
      </c>
      <c r="B26" t="s">
        <v>12</v>
      </c>
      <c r="C26">
        <v>2025</v>
      </c>
      <c r="D26" t="s">
        <v>13</v>
      </c>
      <c r="E26" t="s">
        <v>14</v>
      </c>
      <c r="F26" t="s">
        <v>1442</v>
      </c>
      <c r="G26" t="s">
        <v>47</v>
      </c>
      <c r="H26" t="s">
        <v>15</v>
      </c>
      <c r="I26" t="s">
        <v>16</v>
      </c>
      <c r="J26" t="s">
        <v>17</v>
      </c>
      <c r="K26" t="s">
        <v>38</v>
      </c>
      <c r="L26" t="s">
        <v>39</v>
      </c>
      <c r="M26" t="s">
        <v>1319</v>
      </c>
      <c r="N26" t="s">
        <v>26</v>
      </c>
      <c r="O26" t="s">
        <v>1323</v>
      </c>
      <c r="P26" t="s">
        <v>1344</v>
      </c>
      <c r="Q26" t="s">
        <v>1348</v>
      </c>
      <c r="R26" t="s">
        <v>18</v>
      </c>
      <c r="S26" t="s">
        <v>19</v>
      </c>
      <c r="T26">
        <v>28.5</v>
      </c>
      <c r="U26">
        <v>6.7</v>
      </c>
      <c r="V26">
        <v>27</v>
      </c>
      <c r="W26">
        <v>22</v>
      </c>
      <c r="X26">
        <f t="shared" si="0"/>
        <v>5</v>
      </c>
      <c r="Y26" t="s">
        <v>1345</v>
      </c>
      <c r="Z26" t="s">
        <v>1411</v>
      </c>
      <c r="AA26" t="s">
        <v>248</v>
      </c>
      <c r="AB26" t="s">
        <v>248</v>
      </c>
      <c r="AC26" t="s">
        <v>1415</v>
      </c>
      <c r="AD26" t="s">
        <v>40</v>
      </c>
      <c r="AE26" t="s">
        <v>81</v>
      </c>
      <c r="AF26" t="s">
        <v>79</v>
      </c>
      <c r="AG26" t="s">
        <v>83</v>
      </c>
    </row>
    <row r="27" spans="1:33" x14ac:dyDescent="0.35">
      <c r="A27">
        <v>1</v>
      </c>
      <c r="B27" t="s">
        <v>12</v>
      </c>
      <c r="C27">
        <v>2025</v>
      </c>
      <c r="D27" t="s">
        <v>13</v>
      </c>
      <c r="E27" t="s">
        <v>14</v>
      </c>
      <c r="F27" t="s">
        <v>1443</v>
      </c>
      <c r="G27" t="s">
        <v>47</v>
      </c>
      <c r="H27" t="s">
        <v>15</v>
      </c>
      <c r="I27" t="s">
        <v>16</v>
      </c>
      <c r="J27" t="s">
        <v>17</v>
      </c>
      <c r="K27" t="s">
        <v>38</v>
      </c>
      <c r="L27" t="s">
        <v>39</v>
      </c>
      <c r="M27" t="s">
        <v>1319</v>
      </c>
      <c r="N27" t="s">
        <v>26</v>
      </c>
      <c r="O27" t="s">
        <v>1323</v>
      </c>
      <c r="P27" t="s">
        <v>1344</v>
      </c>
      <c r="Q27" t="s">
        <v>1348</v>
      </c>
      <c r="R27" t="s">
        <v>18</v>
      </c>
      <c r="S27" t="s">
        <v>19</v>
      </c>
      <c r="T27">
        <v>28.5</v>
      </c>
      <c r="U27">
        <v>6.7</v>
      </c>
      <c r="V27">
        <v>27</v>
      </c>
      <c r="W27">
        <v>22</v>
      </c>
      <c r="X27">
        <f t="shared" si="0"/>
        <v>5</v>
      </c>
      <c r="Y27" t="s">
        <v>1345</v>
      </c>
      <c r="Z27" t="s">
        <v>1411</v>
      </c>
      <c r="AA27" t="s">
        <v>248</v>
      </c>
      <c r="AB27" t="s">
        <v>248</v>
      </c>
      <c r="AC27" t="s">
        <v>1415</v>
      </c>
      <c r="AD27" t="s">
        <v>40</v>
      </c>
      <c r="AE27" t="s">
        <v>78</v>
      </c>
      <c r="AF27" t="s">
        <v>79</v>
      </c>
      <c r="AG27" t="s">
        <v>84</v>
      </c>
    </row>
    <row r="28" spans="1:33" x14ac:dyDescent="0.35">
      <c r="A28">
        <v>1</v>
      </c>
      <c r="B28" t="s">
        <v>12</v>
      </c>
      <c r="C28">
        <v>2025</v>
      </c>
      <c r="D28" t="s">
        <v>13</v>
      </c>
      <c r="E28" t="s">
        <v>14</v>
      </c>
      <c r="F28" t="s">
        <v>1444</v>
      </c>
      <c r="G28" t="s">
        <v>47</v>
      </c>
      <c r="H28" t="s">
        <v>15</v>
      </c>
      <c r="I28" t="s">
        <v>16</v>
      </c>
      <c r="J28" t="s">
        <v>17</v>
      </c>
      <c r="K28" t="s">
        <v>38</v>
      </c>
      <c r="L28" t="s">
        <v>39</v>
      </c>
      <c r="M28" t="s">
        <v>1319</v>
      </c>
      <c r="N28" t="s">
        <v>26</v>
      </c>
      <c r="O28" t="s">
        <v>1323</v>
      </c>
      <c r="P28" t="s">
        <v>1344</v>
      </c>
      <c r="Q28" t="s">
        <v>1348</v>
      </c>
      <c r="R28" t="s">
        <v>18</v>
      </c>
      <c r="S28" t="s">
        <v>19</v>
      </c>
      <c r="T28">
        <v>28.5</v>
      </c>
      <c r="U28">
        <v>6.7</v>
      </c>
      <c r="V28">
        <v>27</v>
      </c>
      <c r="W28">
        <v>22</v>
      </c>
      <c r="X28">
        <f t="shared" si="0"/>
        <v>5</v>
      </c>
      <c r="Y28" t="s">
        <v>1345</v>
      </c>
      <c r="Z28" t="s">
        <v>1411</v>
      </c>
      <c r="AA28" t="s">
        <v>248</v>
      </c>
      <c r="AB28" t="s">
        <v>248</v>
      </c>
      <c r="AC28" t="s">
        <v>1415</v>
      </c>
      <c r="AD28" t="s">
        <v>40</v>
      </c>
      <c r="AE28" t="s">
        <v>1491</v>
      </c>
      <c r="AF28" t="s">
        <v>79</v>
      </c>
      <c r="AG28" t="s">
        <v>1490</v>
      </c>
    </row>
    <row r="29" spans="1:33" x14ac:dyDescent="0.35">
      <c r="A29">
        <v>1</v>
      </c>
      <c r="B29" t="s">
        <v>12</v>
      </c>
      <c r="C29">
        <v>2025</v>
      </c>
      <c r="D29" t="s">
        <v>13</v>
      </c>
      <c r="E29" t="s">
        <v>14</v>
      </c>
      <c r="F29" t="s">
        <v>1445</v>
      </c>
      <c r="G29" t="s">
        <v>47</v>
      </c>
      <c r="H29" t="s">
        <v>15</v>
      </c>
      <c r="I29" t="s">
        <v>16</v>
      </c>
      <c r="J29" t="s">
        <v>17</v>
      </c>
      <c r="K29" t="s">
        <v>38</v>
      </c>
      <c r="L29" t="s">
        <v>39</v>
      </c>
      <c r="M29" t="s">
        <v>1319</v>
      </c>
      <c r="N29" t="s">
        <v>26</v>
      </c>
      <c r="O29" t="s">
        <v>1323</v>
      </c>
      <c r="P29" t="s">
        <v>1344</v>
      </c>
      <c r="Q29" t="s">
        <v>1348</v>
      </c>
      <c r="R29" t="s">
        <v>18</v>
      </c>
      <c r="S29" t="s">
        <v>19</v>
      </c>
      <c r="T29">
        <v>28.5</v>
      </c>
      <c r="U29">
        <v>6.7</v>
      </c>
      <c r="V29">
        <v>27</v>
      </c>
      <c r="W29">
        <v>22</v>
      </c>
      <c r="X29">
        <f t="shared" si="0"/>
        <v>5</v>
      </c>
      <c r="Y29" t="s">
        <v>1345</v>
      </c>
      <c r="Z29" t="s">
        <v>1411</v>
      </c>
      <c r="AA29" t="s">
        <v>248</v>
      </c>
      <c r="AB29" t="s">
        <v>248</v>
      </c>
      <c r="AC29" t="s">
        <v>1415</v>
      </c>
      <c r="AD29" t="s">
        <v>40</v>
      </c>
      <c r="AE29" t="s">
        <v>82</v>
      </c>
      <c r="AF29" t="s">
        <v>79</v>
      </c>
      <c r="AG29" t="s">
        <v>85</v>
      </c>
    </row>
    <row r="30" spans="1:33" x14ac:dyDescent="0.35">
      <c r="A30">
        <v>2</v>
      </c>
      <c r="B30" t="s">
        <v>29</v>
      </c>
      <c r="C30">
        <v>2024</v>
      </c>
      <c r="D30" t="s">
        <v>30</v>
      </c>
      <c r="E30" t="s">
        <v>31</v>
      </c>
      <c r="F30" t="s">
        <v>32</v>
      </c>
      <c r="G30" t="s">
        <v>47</v>
      </c>
      <c r="H30" t="s">
        <v>15</v>
      </c>
      <c r="I30" t="s">
        <v>33</v>
      </c>
      <c r="J30" t="s">
        <v>34</v>
      </c>
      <c r="K30" t="s">
        <v>35</v>
      </c>
      <c r="L30" t="s">
        <v>39</v>
      </c>
      <c r="M30" t="s">
        <v>1319</v>
      </c>
      <c r="N30" t="s">
        <v>27</v>
      </c>
      <c r="O30" t="s">
        <v>1324</v>
      </c>
      <c r="P30" t="s">
        <v>1349</v>
      </c>
      <c r="Q30" t="s">
        <v>1346</v>
      </c>
      <c r="R30" t="s">
        <v>1347</v>
      </c>
      <c r="S30" t="s">
        <v>19</v>
      </c>
      <c r="T30">
        <v>11.5</v>
      </c>
      <c r="U30" t="s">
        <v>249</v>
      </c>
      <c r="V30">
        <v>11.5</v>
      </c>
      <c r="W30">
        <v>1.5</v>
      </c>
      <c r="X30">
        <f t="shared" si="0"/>
        <v>10</v>
      </c>
      <c r="Y30" t="s">
        <v>1350</v>
      </c>
      <c r="Z30" t="s">
        <v>1410</v>
      </c>
      <c r="AA30" t="s">
        <v>53</v>
      </c>
      <c r="AB30">
        <v>0.02</v>
      </c>
      <c r="AC30" t="s">
        <v>1414</v>
      </c>
      <c r="AD30" t="s">
        <v>41</v>
      </c>
      <c r="AE30" t="s">
        <v>22</v>
      </c>
      <c r="AF30" t="s">
        <v>42</v>
      </c>
      <c r="AG30" t="s">
        <v>88</v>
      </c>
    </row>
    <row r="31" spans="1:33" x14ac:dyDescent="0.35">
      <c r="A31">
        <v>2</v>
      </c>
      <c r="B31" t="s">
        <v>29</v>
      </c>
      <c r="C31">
        <v>2024</v>
      </c>
      <c r="D31" t="s">
        <v>30</v>
      </c>
      <c r="E31" t="s">
        <v>31</v>
      </c>
      <c r="F31" t="s">
        <v>32</v>
      </c>
      <c r="G31" t="s">
        <v>47</v>
      </c>
      <c r="H31" t="s">
        <v>15</v>
      </c>
      <c r="I31" t="s">
        <v>33</v>
      </c>
      <c r="J31" t="s">
        <v>34</v>
      </c>
      <c r="K31" t="s">
        <v>35</v>
      </c>
      <c r="L31" t="s">
        <v>39</v>
      </c>
      <c r="M31" t="s">
        <v>1319</v>
      </c>
      <c r="N31" t="s">
        <v>27</v>
      </c>
      <c r="O31" t="s">
        <v>1324</v>
      </c>
      <c r="P31" t="s">
        <v>1349</v>
      </c>
      <c r="Q31" t="s">
        <v>1346</v>
      </c>
      <c r="R31" t="s">
        <v>1347</v>
      </c>
      <c r="S31" t="s">
        <v>19</v>
      </c>
      <c r="T31">
        <v>11.5</v>
      </c>
      <c r="U31" t="s">
        <v>249</v>
      </c>
      <c r="V31">
        <v>11.5</v>
      </c>
      <c r="W31">
        <v>1.5</v>
      </c>
      <c r="X31">
        <f t="shared" si="0"/>
        <v>10</v>
      </c>
      <c r="Y31" t="s">
        <v>1350</v>
      </c>
      <c r="Z31" t="s">
        <v>1410</v>
      </c>
      <c r="AA31" t="s">
        <v>53</v>
      </c>
      <c r="AB31">
        <v>0.02</v>
      </c>
      <c r="AC31" t="s">
        <v>1414</v>
      </c>
      <c r="AD31" t="s">
        <v>41</v>
      </c>
      <c r="AE31" t="s">
        <v>81</v>
      </c>
      <c r="AF31" t="s">
        <v>79</v>
      </c>
      <c r="AG31" t="s">
        <v>89</v>
      </c>
    </row>
    <row r="32" spans="1:33" x14ac:dyDescent="0.35">
      <c r="A32">
        <v>2</v>
      </c>
      <c r="B32" t="s">
        <v>29</v>
      </c>
      <c r="C32">
        <v>2024</v>
      </c>
      <c r="D32" t="s">
        <v>30</v>
      </c>
      <c r="E32" t="s">
        <v>31</v>
      </c>
      <c r="F32" t="s">
        <v>32</v>
      </c>
      <c r="G32" t="s">
        <v>47</v>
      </c>
      <c r="H32" t="s">
        <v>15</v>
      </c>
      <c r="I32" t="s">
        <v>33</v>
      </c>
      <c r="J32" t="s">
        <v>34</v>
      </c>
      <c r="K32" t="s">
        <v>35</v>
      </c>
      <c r="L32" t="s">
        <v>39</v>
      </c>
      <c r="M32" t="s">
        <v>1319</v>
      </c>
      <c r="N32" t="s">
        <v>27</v>
      </c>
      <c r="O32" t="s">
        <v>1324</v>
      </c>
      <c r="P32" t="s">
        <v>1349</v>
      </c>
      <c r="Q32" t="s">
        <v>1346</v>
      </c>
      <c r="R32" t="s">
        <v>1347</v>
      </c>
      <c r="S32" t="s">
        <v>19</v>
      </c>
      <c r="T32">
        <v>11.5</v>
      </c>
      <c r="U32" t="s">
        <v>249</v>
      </c>
      <c r="V32">
        <v>11.5</v>
      </c>
      <c r="W32">
        <v>1.5</v>
      </c>
      <c r="X32">
        <f t="shared" si="0"/>
        <v>10</v>
      </c>
      <c r="Y32" t="s">
        <v>1350</v>
      </c>
      <c r="Z32" t="s">
        <v>1410</v>
      </c>
      <c r="AA32" t="s">
        <v>53</v>
      </c>
      <c r="AB32">
        <v>0.02</v>
      </c>
      <c r="AC32" t="s">
        <v>1414</v>
      </c>
      <c r="AD32" t="s">
        <v>41</v>
      </c>
      <c r="AE32" t="s">
        <v>1491</v>
      </c>
      <c r="AF32" t="s">
        <v>42</v>
      </c>
      <c r="AG32" t="s">
        <v>106</v>
      </c>
    </row>
    <row r="33" spans="1:33" x14ac:dyDescent="0.35">
      <c r="A33">
        <v>2</v>
      </c>
      <c r="B33" t="s">
        <v>29</v>
      </c>
      <c r="C33">
        <v>2024</v>
      </c>
      <c r="D33" t="s">
        <v>30</v>
      </c>
      <c r="E33" t="s">
        <v>31</v>
      </c>
      <c r="F33" t="s">
        <v>32</v>
      </c>
      <c r="G33" t="s">
        <v>47</v>
      </c>
      <c r="H33" t="s">
        <v>15</v>
      </c>
      <c r="I33" t="s">
        <v>33</v>
      </c>
      <c r="J33" t="s">
        <v>34</v>
      </c>
      <c r="K33" t="s">
        <v>35</v>
      </c>
      <c r="L33" t="s">
        <v>39</v>
      </c>
      <c r="M33" t="s">
        <v>1319</v>
      </c>
      <c r="N33" t="s">
        <v>27</v>
      </c>
      <c r="O33" t="s">
        <v>1324</v>
      </c>
      <c r="P33" t="s">
        <v>1349</v>
      </c>
      <c r="Q33" t="s">
        <v>1346</v>
      </c>
      <c r="R33" t="s">
        <v>1347</v>
      </c>
      <c r="S33" t="s">
        <v>19</v>
      </c>
      <c r="T33">
        <v>11.5</v>
      </c>
      <c r="U33" t="s">
        <v>249</v>
      </c>
      <c r="V33">
        <v>11.5</v>
      </c>
      <c r="W33">
        <v>1.5</v>
      </c>
      <c r="X33">
        <f t="shared" si="0"/>
        <v>10</v>
      </c>
      <c r="Y33" t="s">
        <v>1350</v>
      </c>
      <c r="Z33" t="s">
        <v>1410</v>
      </c>
      <c r="AA33" t="s">
        <v>53</v>
      </c>
      <c r="AB33">
        <v>0.02</v>
      </c>
      <c r="AC33" t="s">
        <v>1414</v>
      </c>
      <c r="AD33" t="s">
        <v>41</v>
      </c>
      <c r="AE33" t="s">
        <v>86</v>
      </c>
      <c r="AF33" t="s">
        <v>87</v>
      </c>
      <c r="AG33" t="s">
        <v>90</v>
      </c>
    </row>
    <row r="34" spans="1:33" x14ac:dyDescent="0.35">
      <c r="A34">
        <v>2</v>
      </c>
      <c r="B34" t="s">
        <v>29</v>
      </c>
      <c r="C34">
        <v>2024</v>
      </c>
      <c r="D34" t="s">
        <v>30</v>
      </c>
      <c r="E34" t="s">
        <v>31</v>
      </c>
      <c r="F34" t="s">
        <v>32</v>
      </c>
      <c r="G34" t="s">
        <v>47</v>
      </c>
      <c r="H34" t="s">
        <v>15</v>
      </c>
      <c r="I34" t="s">
        <v>33</v>
      </c>
      <c r="J34" t="s">
        <v>34</v>
      </c>
      <c r="K34" t="s">
        <v>35</v>
      </c>
      <c r="L34" t="s">
        <v>39</v>
      </c>
      <c r="M34" t="s">
        <v>1319</v>
      </c>
      <c r="N34" t="s">
        <v>25</v>
      </c>
      <c r="O34" t="s">
        <v>1324</v>
      </c>
      <c r="P34" t="s">
        <v>1349</v>
      </c>
      <c r="Q34" t="s">
        <v>1346</v>
      </c>
      <c r="R34" t="s">
        <v>1347</v>
      </c>
      <c r="S34" t="s">
        <v>19</v>
      </c>
      <c r="T34">
        <v>11.5</v>
      </c>
      <c r="U34" t="s">
        <v>249</v>
      </c>
      <c r="V34">
        <v>11.5</v>
      </c>
      <c r="W34">
        <v>1.5</v>
      </c>
      <c r="X34">
        <f t="shared" si="0"/>
        <v>10</v>
      </c>
      <c r="Y34" t="s">
        <v>1350</v>
      </c>
      <c r="Z34" t="s">
        <v>1410</v>
      </c>
      <c r="AA34" t="s">
        <v>53</v>
      </c>
      <c r="AB34">
        <v>0.02</v>
      </c>
      <c r="AC34" t="s">
        <v>1414</v>
      </c>
      <c r="AD34" t="s">
        <v>41</v>
      </c>
      <c r="AE34" t="s">
        <v>22</v>
      </c>
      <c r="AF34" t="s">
        <v>42</v>
      </c>
      <c r="AG34" t="s">
        <v>88</v>
      </c>
    </row>
    <row r="35" spans="1:33" x14ac:dyDescent="0.35">
      <c r="A35">
        <v>2</v>
      </c>
      <c r="B35" t="s">
        <v>29</v>
      </c>
      <c r="C35">
        <v>2024</v>
      </c>
      <c r="D35" t="s">
        <v>30</v>
      </c>
      <c r="E35" t="s">
        <v>31</v>
      </c>
      <c r="F35" t="s">
        <v>32</v>
      </c>
      <c r="G35" t="s">
        <v>47</v>
      </c>
      <c r="H35" t="s">
        <v>15</v>
      </c>
      <c r="I35" t="s">
        <v>33</v>
      </c>
      <c r="J35" t="s">
        <v>34</v>
      </c>
      <c r="K35" t="s">
        <v>35</v>
      </c>
      <c r="L35" t="s">
        <v>39</v>
      </c>
      <c r="M35" t="s">
        <v>1319</v>
      </c>
      <c r="N35" t="s">
        <v>25</v>
      </c>
      <c r="O35" t="s">
        <v>1324</v>
      </c>
      <c r="P35" t="s">
        <v>1349</v>
      </c>
      <c r="Q35" t="s">
        <v>1346</v>
      </c>
      <c r="R35" t="s">
        <v>1347</v>
      </c>
      <c r="S35" t="s">
        <v>19</v>
      </c>
      <c r="T35">
        <v>11.5</v>
      </c>
      <c r="U35" t="s">
        <v>249</v>
      </c>
      <c r="V35">
        <v>11.5</v>
      </c>
      <c r="W35">
        <v>1.5</v>
      </c>
      <c r="X35">
        <f t="shared" si="0"/>
        <v>10</v>
      </c>
      <c r="Y35" t="s">
        <v>1350</v>
      </c>
      <c r="Z35" t="s">
        <v>1410</v>
      </c>
      <c r="AA35" t="s">
        <v>53</v>
      </c>
      <c r="AB35">
        <v>0.02</v>
      </c>
      <c r="AC35" t="s">
        <v>1414</v>
      </c>
      <c r="AD35" t="s">
        <v>41</v>
      </c>
      <c r="AE35" t="s">
        <v>81</v>
      </c>
      <c r="AF35" t="s">
        <v>79</v>
      </c>
      <c r="AG35" t="s">
        <v>89</v>
      </c>
    </row>
    <row r="36" spans="1:33" x14ac:dyDescent="0.35">
      <c r="A36">
        <v>2</v>
      </c>
      <c r="B36" t="s">
        <v>29</v>
      </c>
      <c r="C36">
        <v>2024</v>
      </c>
      <c r="D36" t="s">
        <v>30</v>
      </c>
      <c r="E36" t="s">
        <v>31</v>
      </c>
      <c r="F36" t="s">
        <v>32</v>
      </c>
      <c r="G36" t="s">
        <v>47</v>
      </c>
      <c r="H36" t="s">
        <v>15</v>
      </c>
      <c r="I36" t="s">
        <v>33</v>
      </c>
      <c r="J36" t="s">
        <v>34</v>
      </c>
      <c r="K36" t="s">
        <v>35</v>
      </c>
      <c r="L36" t="s">
        <v>39</v>
      </c>
      <c r="M36" t="s">
        <v>1319</v>
      </c>
      <c r="N36" t="s">
        <v>25</v>
      </c>
      <c r="O36" t="s">
        <v>1324</v>
      </c>
      <c r="P36" t="s">
        <v>1349</v>
      </c>
      <c r="Q36" t="s">
        <v>1346</v>
      </c>
      <c r="R36" t="s">
        <v>1347</v>
      </c>
      <c r="S36" t="s">
        <v>19</v>
      </c>
      <c r="T36">
        <v>11.5</v>
      </c>
      <c r="U36" t="s">
        <v>249</v>
      </c>
      <c r="V36">
        <v>11.5</v>
      </c>
      <c r="W36">
        <v>1.5</v>
      </c>
      <c r="X36">
        <f t="shared" si="0"/>
        <v>10</v>
      </c>
      <c r="Y36" t="s">
        <v>1350</v>
      </c>
      <c r="Z36" t="s">
        <v>1410</v>
      </c>
      <c r="AA36" t="s">
        <v>53</v>
      </c>
      <c r="AB36">
        <v>0.02</v>
      </c>
      <c r="AC36" t="s">
        <v>1414</v>
      </c>
      <c r="AD36" t="s">
        <v>41</v>
      </c>
      <c r="AE36" t="s">
        <v>1491</v>
      </c>
      <c r="AF36" t="s">
        <v>79</v>
      </c>
      <c r="AG36" t="s">
        <v>106</v>
      </c>
    </row>
    <row r="37" spans="1:33" x14ac:dyDescent="0.35">
      <c r="A37">
        <v>2</v>
      </c>
      <c r="B37" t="s">
        <v>29</v>
      </c>
      <c r="C37">
        <v>2024</v>
      </c>
      <c r="D37" t="s">
        <v>30</v>
      </c>
      <c r="E37" t="s">
        <v>31</v>
      </c>
      <c r="F37" t="s">
        <v>32</v>
      </c>
      <c r="G37" t="s">
        <v>47</v>
      </c>
      <c r="H37" t="s">
        <v>15</v>
      </c>
      <c r="I37" t="s">
        <v>33</v>
      </c>
      <c r="J37" t="s">
        <v>34</v>
      </c>
      <c r="K37" t="s">
        <v>35</v>
      </c>
      <c r="L37" t="s">
        <v>39</v>
      </c>
      <c r="M37" t="s">
        <v>1319</v>
      </c>
      <c r="N37" t="s">
        <v>25</v>
      </c>
      <c r="O37" t="s">
        <v>1324</v>
      </c>
      <c r="P37" t="s">
        <v>1349</v>
      </c>
      <c r="Q37" t="s">
        <v>1346</v>
      </c>
      <c r="R37" t="s">
        <v>1347</v>
      </c>
      <c r="S37" t="s">
        <v>19</v>
      </c>
      <c r="T37">
        <v>11.5</v>
      </c>
      <c r="U37" t="s">
        <v>249</v>
      </c>
      <c r="V37">
        <v>11.5</v>
      </c>
      <c r="W37">
        <v>1.5</v>
      </c>
      <c r="X37">
        <f t="shared" si="0"/>
        <v>10</v>
      </c>
      <c r="Y37" t="s">
        <v>1350</v>
      </c>
      <c r="Z37" t="s">
        <v>1410</v>
      </c>
      <c r="AA37" t="s">
        <v>53</v>
      </c>
      <c r="AB37">
        <v>0.02</v>
      </c>
      <c r="AC37" t="s">
        <v>1414</v>
      </c>
      <c r="AD37" t="s">
        <v>41</v>
      </c>
      <c r="AE37" t="s">
        <v>86</v>
      </c>
      <c r="AF37" t="s">
        <v>87</v>
      </c>
      <c r="AG37" t="s">
        <v>90</v>
      </c>
    </row>
    <row r="38" spans="1:33" x14ac:dyDescent="0.35">
      <c r="A38">
        <v>3</v>
      </c>
      <c r="B38" t="s">
        <v>43</v>
      </c>
      <c r="C38">
        <v>2024</v>
      </c>
      <c r="D38" t="s">
        <v>44</v>
      </c>
      <c r="E38" t="s">
        <v>45</v>
      </c>
      <c r="F38" t="s">
        <v>46</v>
      </c>
      <c r="G38" t="s">
        <v>47</v>
      </c>
      <c r="H38" t="s">
        <v>48</v>
      </c>
      <c r="I38" t="s">
        <v>49</v>
      </c>
      <c r="J38" t="s">
        <v>50</v>
      </c>
      <c r="K38" t="s">
        <v>51</v>
      </c>
      <c r="L38" t="s">
        <v>39</v>
      </c>
      <c r="M38" t="s">
        <v>1319</v>
      </c>
      <c r="N38" t="s">
        <v>25</v>
      </c>
      <c r="O38" t="s">
        <v>1325</v>
      </c>
      <c r="P38" t="s">
        <v>1351</v>
      </c>
      <c r="Q38" t="s">
        <v>111</v>
      </c>
      <c r="R38" t="s">
        <v>52</v>
      </c>
      <c r="S38" t="s">
        <v>19</v>
      </c>
      <c r="T38">
        <v>25</v>
      </c>
      <c r="U38">
        <v>6</v>
      </c>
      <c r="V38">
        <v>25</v>
      </c>
      <c r="W38">
        <v>23</v>
      </c>
      <c r="X38">
        <f t="shared" si="0"/>
        <v>2</v>
      </c>
      <c r="Y38" t="s">
        <v>20</v>
      </c>
      <c r="Z38" t="s">
        <v>1410</v>
      </c>
      <c r="AA38" t="s">
        <v>54</v>
      </c>
      <c r="AB38">
        <v>7</v>
      </c>
      <c r="AC38" t="s">
        <v>1416</v>
      </c>
      <c r="AD38" t="s">
        <v>40</v>
      </c>
      <c r="AE38" t="s">
        <v>22</v>
      </c>
      <c r="AF38" t="s">
        <v>79</v>
      </c>
      <c r="AG38" t="s">
        <v>105</v>
      </c>
    </row>
    <row r="39" spans="1:33" x14ac:dyDescent="0.35">
      <c r="A39">
        <v>3</v>
      </c>
      <c r="B39" t="s">
        <v>43</v>
      </c>
      <c r="C39">
        <v>2024</v>
      </c>
      <c r="D39" t="s">
        <v>44</v>
      </c>
      <c r="E39" t="s">
        <v>45</v>
      </c>
      <c r="F39" t="s">
        <v>55</v>
      </c>
      <c r="G39" t="s">
        <v>47</v>
      </c>
      <c r="H39" t="s">
        <v>48</v>
      </c>
      <c r="I39" t="s">
        <v>49</v>
      </c>
      <c r="J39" t="s">
        <v>50</v>
      </c>
      <c r="K39" t="s">
        <v>51</v>
      </c>
      <c r="L39" t="s">
        <v>39</v>
      </c>
      <c r="M39" t="s">
        <v>1319</v>
      </c>
      <c r="N39" t="s">
        <v>25</v>
      </c>
      <c r="O39" t="s">
        <v>1325</v>
      </c>
      <c r="P39" t="s">
        <v>1351</v>
      </c>
      <c r="Q39" t="s">
        <v>111</v>
      </c>
      <c r="R39" t="s">
        <v>52</v>
      </c>
      <c r="S39" t="s">
        <v>19</v>
      </c>
      <c r="T39">
        <v>25</v>
      </c>
      <c r="U39">
        <v>6</v>
      </c>
      <c r="V39">
        <v>25</v>
      </c>
      <c r="W39">
        <v>23</v>
      </c>
      <c r="X39">
        <f t="shared" si="0"/>
        <v>2</v>
      </c>
      <c r="Y39" t="s">
        <v>20</v>
      </c>
      <c r="Z39" t="s">
        <v>1410</v>
      </c>
      <c r="AA39" t="s">
        <v>54</v>
      </c>
      <c r="AB39">
        <v>7</v>
      </c>
      <c r="AC39" t="s">
        <v>1416</v>
      </c>
      <c r="AD39" t="s">
        <v>40</v>
      </c>
      <c r="AE39" t="s">
        <v>81</v>
      </c>
      <c r="AF39" t="s">
        <v>79</v>
      </c>
      <c r="AG39" t="s">
        <v>107</v>
      </c>
    </row>
    <row r="40" spans="1:33" x14ac:dyDescent="0.35">
      <c r="A40">
        <v>3</v>
      </c>
      <c r="B40" t="s">
        <v>43</v>
      </c>
      <c r="C40">
        <v>2024</v>
      </c>
      <c r="D40" t="s">
        <v>44</v>
      </c>
      <c r="E40" t="s">
        <v>45</v>
      </c>
      <c r="F40" t="s">
        <v>56</v>
      </c>
      <c r="G40" t="s">
        <v>47</v>
      </c>
      <c r="H40" t="s">
        <v>48</v>
      </c>
      <c r="I40" t="s">
        <v>49</v>
      </c>
      <c r="J40" t="s">
        <v>50</v>
      </c>
      <c r="K40" t="s">
        <v>51</v>
      </c>
      <c r="L40" t="s">
        <v>39</v>
      </c>
      <c r="M40" t="s">
        <v>1319</v>
      </c>
      <c r="N40" t="s">
        <v>25</v>
      </c>
      <c r="O40" t="s">
        <v>1325</v>
      </c>
      <c r="P40" t="s">
        <v>1351</v>
      </c>
      <c r="Q40" t="s">
        <v>111</v>
      </c>
      <c r="R40" t="s">
        <v>52</v>
      </c>
      <c r="S40" t="s">
        <v>19</v>
      </c>
      <c r="T40">
        <v>25</v>
      </c>
      <c r="U40">
        <v>6</v>
      </c>
      <c r="V40">
        <v>25</v>
      </c>
      <c r="W40">
        <v>23</v>
      </c>
      <c r="X40">
        <f t="shared" si="0"/>
        <v>2</v>
      </c>
      <c r="Y40" t="s">
        <v>20</v>
      </c>
      <c r="Z40" t="s">
        <v>1410</v>
      </c>
      <c r="AA40" t="s">
        <v>54</v>
      </c>
      <c r="AB40">
        <v>7</v>
      </c>
      <c r="AC40" t="s">
        <v>1416</v>
      </c>
      <c r="AD40" t="s">
        <v>40</v>
      </c>
      <c r="AE40" t="s">
        <v>78</v>
      </c>
      <c r="AF40" t="s">
        <v>79</v>
      </c>
      <c r="AG40" t="s">
        <v>108</v>
      </c>
    </row>
    <row r="41" spans="1:33" x14ac:dyDescent="0.35">
      <c r="A41">
        <v>3</v>
      </c>
      <c r="B41" t="s">
        <v>43</v>
      </c>
      <c r="C41">
        <v>2024</v>
      </c>
      <c r="D41" t="s">
        <v>44</v>
      </c>
      <c r="E41" t="s">
        <v>45</v>
      </c>
      <c r="F41" t="s">
        <v>57</v>
      </c>
      <c r="G41" t="s">
        <v>47</v>
      </c>
      <c r="H41" t="s">
        <v>48</v>
      </c>
      <c r="I41" t="s">
        <v>49</v>
      </c>
      <c r="J41" t="s">
        <v>50</v>
      </c>
      <c r="K41" t="s">
        <v>51</v>
      </c>
      <c r="L41" t="s">
        <v>39</v>
      </c>
      <c r="M41" t="s">
        <v>1319</v>
      </c>
      <c r="N41" t="s">
        <v>25</v>
      </c>
      <c r="O41" t="s">
        <v>1325</v>
      </c>
      <c r="P41" t="s">
        <v>1351</v>
      </c>
      <c r="Q41" t="s">
        <v>111</v>
      </c>
      <c r="R41" t="s">
        <v>52</v>
      </c>
      <c r="S41" t="s">
        <v>19</v>
      </c>
      <c r="T41">
        <v>25</v>
      </c>
      <c r="U41">
        <v>6</v>
      </c>
      <c r="V41">
        <v>25</v>
      </c>
      <c r="W41">
        <v>23</v>
      </c>
      <c r="X41">
        <f t="shared" si="0"/>
        <v>2</v>
      </c>
      <c r="Y41" t="s">
        <v>20</v>
      </c>
      <c r="Z41" t="s">
        <v>1410</v>
      </c>
      <c r="AA41" t="s">
        <v>54</v>
      </c>
      <c r="AB41">
        <v>7</v>
      </c>
      <c r="AC41" t="s">
        <v>1416</v>
      </c>
      <c r="AD41" t="s">
        <v>40</v>
      </c>
      <c r="AE41" t="s">
        <v>1491</v>
      </c>
      <c r="AF41" t="s">
        <v>79</v>
      </c>
      <c r="AG41" t="s">
        <v>109</v>
      </c>
    </row>
    <row r="42" spans="1:33" x14ac:dyDescent="0.35">
      <c r="A42">
        <v>3</v>
      </c>
      <c r="B42" t="s">
        <v>43</v>
      </c>
      <c r="C42">
        <v>2024</v>
      </c>
      <c r="D42" t="s">
        <v>44</v>
      </c>
      <c r="E42" t="s">
        <v>45</v>
      </c>
      <c r="F42" t="s">
        <v>57</v>
      </c>
      <c r="G42" t="s">
        <v>47</v>
      </c>
      <c r="H42" t="s">
        <v>48</v>
      </c>
      <c r="I42" t="s">
        <v>49</v>
      </c>
      <c r="J42" t="s">
        <v>50</v>
      </c>
      <c r="K42" t="s">
        <v>51</v>
      </c>
      <c r="L42" t="s">
        <v>39</v>
      </c>
      <c r="M42" t="s">
        <v>1319</v>
      </c>
      <c r="N42" t="s">
        <v>25</v>
      </c>
      <c r="O42" t="s">
        <v>1325</v>
      </c>
      <c r="P42" t="s">
        <v>1351</v>
      </c>
      <c r="Q42" t="s">
        <v>111</v>
      </c>
      <c r="R42" t="s">
        <v>52</v>
      </c>
      <c r="S42" t="s">
        <v>19</v>
      </c>
      <c r="T42">
        <v>25</v>
      </c>
      <c r="U42">
        <v>6</v>
      </c>
      <c r="V42">
        <v>25</v>
      </c>
      <c r="W42">
        <v>23</v>
      </c>
      <c r="X42">
        <f t="shared" si="0"/>
        <v>2</v>
      </c>
      <c r="Y42" t="s">
        <v>608</v>
      </c>
      <c r="Z42" t="s">
        <v>1412</v>
      </c>
      <c r="AA42" t="s">
        <v>54</v>
      </c>
      <c r="AB42">
        <v>7</v>
      </c>
      <c r="AC42" t="s">
        <v>1416</v>
      </c>
      <c r="AD42" t="s">
        <v>40</v>
      </c>
      <c r="AE42" t="s">
        <v>22</v>
      </c>
      <c r="AF42" t="s">
        <v>42</v>
      </c>
      <c r="AG42" t="s">
        <v>105</v>
      </c>
    </row>
    <row r="43" spans="1:33" x14ac:dyDescent="0.35">
      <c r="A43">
        <v>3</v>
      </c>
      <c r="B43" t="s">
        <v>43</v>
      </c>
      <c r="C43">
        <v>2024</v>
      </c>
      <c r="D43" t="s">
        <v>44</v>
      </c>
      <c r="E43" t="s">
        <v>45</v>
      </c>
      <c r="F43" t="s">
        <v>58</v>
      </c>
      <c r="G43" t="s">
        <v>47</v>
      </c>
      <c r="H43" t="s">
        <v>48</v>
      </c>
      <c r="I43" t="s">
        <v>49</v>
      </c>
      <c r="J43" t="s">
        <v>50</v>
      </c>
      <c r="K43" t="s">
        <v>51</v>
      </c>
      <c r="L43" t="s">
        <v>39</v>
      </c>
      <c r="M43" t="s">
        <v>1319</v>
      </c>
      <c r="N43" t="s">
        <v>25</v>
      </c>
      <c r="O43" t="s">
        <v>1325</v>
      </c>
      <c r="P43" t="s">
        <v>1351</v>
      </c>
      <c r="Q43" t="s">
        <v>111</v>
      </c>
      <c r="R43" t="s">
        <v>52</v>
      </c>
      <c r="S43" t="s">
        <v>19</v>
      </c>
      <c r="T43">
        <v>25</v>
      </c>
      <c r="U43">
        <v>6</v>
      </c>
      <c r="V43">
        <v>25</v>
      </c>
      <c r="W43">
        <v>23</v>
      </c>
      <c r="X43">
        <f t="shared" si="0"/>
        <v>2</v>
      </c>
      <c r="Y43" t="s">
        <v>608</v>
      </c>
      <c r="Z43" t="s">
        <v>1412</v>
      </c>
      <c r="AA43" t="s">
        <v>54</v>
      </c>
      <c r="AB43">
        <v>7</v>
      </c>
      <c r="AC43" t="s">
        <v>1416</v>
      </c>
      <c r="AD43" t="s">
        <v>40</v>
      </c>
      <c r="AE43" t="s">
        <v>81</v>
      </c>
      <c r="AF43" t="s">
        <v>87</v>
      </c>
      <c r="AG43" t="s">
        <v>107</v>
      </c>
    </row>
    <row r="44" spans="1:33" x14ac:dyDescent="0.35">
      <c r="A44">
        <v>3</v>
      </c>
      <c r="B44" t="s">
        <v>43</v>
      </c>
      <c r="C44">
        <v>2024</v>
      </c>
      <c r="D44" t="s">
        <v>44</v>
      </c>
      <c r="E44" t="s">
        <v>45</v>
      </c>
      <c r="F44" t="s">
        <v>59</v>
      </c>
      <c r="G44" t="s">
        <v>47</v>
      </c>
      <c r="H44" t="s">
        <v>48</v>
      </c>
      <c r="I44" t="s">
        <v>49</v>
      </c>
      <c r="J44" t="s">
        <v>50</v>
      </c>
      <c r="K44" t="s">
        <v>51</v>
      </c>
      <c r="L44" t="s">
        <v>39</v>
      </c>
      <c r="M44" t="s">
        <v>1319</v>
      </c>
      <c r="N44" t="s">
        <v>25</v>
      </c>
      <c r="O44" t="s">
        <v>1325</v>
      </c>
      <c r="P44" t="s">
        <v>1351</v>
      </c>
      <c r="Q44" t="s">
        <v>111</v>
      </c>
      <c r="R44" t="s">
        <v>52</v>
      </c>
      <c r="S44" t="s">
        <v>19</v>
      </c>
      <c r="T44">
        <v>25</v>
      </c>
      <c r="U44">
        <v>6</v>
      </c>
      <c r="V44">
        <v>25</v>
      </c>
      <c r="W44">
        <v>23</v>
      </c>
      <c r="X44">
        <f t="shared" si="0"/>
        <v>2</v>
      </c>
      <c r="Y44" t="s">
        <v>608</v>
      </c>
      <c r="Z44" t="s">
        <v>1412</v>
      </c>
      <c r="AA44" t="s">
        <v>54</v>
      </c>
      <c r="AB44">
        <v>7</v>
      </c>
      <c r="AC44" t="s">
        <v>1416</v>
      </c>
      <c r="AD44" t="s">
        <v>40</v>
      </c>
      <c r="AE44" t="s">
        <v>78</v>
      </c>
      <c r="AF44" t="s">
        <v>87</v>
      </c>
      <c r="AG44" t="s">
        <v>108</v>
      </c>
    </row>
    <row r="45" spans="1:33" x14ac:dyDescent="0.35">
      <c r="A45">
        <v>3</v>
      </c>
      <c r="B45" t="s">
        <v>43</v>
      </c>
      <c r="C45">
        <v>2024</v>
      </c>
      <c r="D45" t="s">
        <v>44</v>
      </c>
      <c r="E45" t="s">
        <v>45</v>
      </c>
      <c r="F45" t="s">
        <v>60</v>
      </c>
      <c r="G45" t="s">
        <v>47</v>
      </c>
      <c r="H45" t="s">
        <v>48</v>
      </c>
      <c r="I45" t="s">
        <v>49</v>
      </c>
      <c r="J45" t="s">
        <v>50</v>
      </c>
      <c r="K45" t="s">
        <v>51</v>
      </c>
      <c r="L45" t="s">
        <v>39</v>
      </c>
      <c r="M45" t="s">
        <v>1319</v>
      </c>
      <c r="N45" t="s">
        <v>25</v>
      </c>
      <c r="O45" t="s">
        <v>1325</v>
      </c>
      <c r="P45" t="s">
        <v>1351</v>
      </c>
      <c r="Q45" t="s">
        <v>111</v>
      </c>
      <c r="R45" t="s">
        <v>52</v>
      </c>
      <c r="S45" t="s">
        <v>19</v>
      </c>
      <c r="T45">
        <v>25</v>
      </c>
      <c r="U45">
        <v>6</v>
      </c>
      <c r="V45">
        <v>25</v>
      </c>
      <c r="W45">
        <v>23</v>
      </c>
      <c r="X45">
        <f t="shared" si="0"/>
        <v>2</v>
      </c>
      <c r="Y45" t="s">
        <v>608</v>
      </c>
      <c r="Z45" t="s">
        <v>1412</v>
      </c>
      <c r="AA45" t="s">
        <v>54</v>
      </c>
      <c r="AB45">
        <v>7</v>
      </c>
      <c r="AC45" t="s">
        <v>1416</v>
      </c>
      <c r="AD45" t="s">
        <v>40</v>
      </c>
      <c r="AE45" t="s">
        <v>1491</v>
      </c>
      <c r="AF45" t="s">
        <v>79</v>
      </c>
      <c r="AG45" t="s">
        <v>109</v>
      </c>
    </row>
    <row r="46" spans="1:33" x14ac:dyDescent="0.35">
      <c r="A46">
        <v>3</v>
      </c>
      <c r="B46" t="s">
        <v>43</v>
      </c>
      <c r="C46">
        <v>2024</v>
      </c>
      <c r="D46" t="s">
        <v>44</v>
      </c>
      <c r="E46" t="s">
        <v>45</v>
      </c>
      <c r="F46" t="s">
        <v>60</v>
      </c>
      <c r="G46" t="s">
        <v>47</v>
      </c>
      <c r="H46" t="s">
        <v>48</v>
      </c>
      <c r="I46" t="s">
        <v>49</v>
      </c>
      <c r="J46" t="s">
        <v>50</v>
      </c>
      <c r="K46" t="s">
        <v>51</v>
      </c>
      <c r="L46" t="s">
        <v>39</v>
      </c>
      <c r="M46" t="s">
        <v>1319</v>
      </c>
      <c r="N46" t="s">
        <v>25</v>
      </c>
      <c r="O46" t="s">
        <v>1325</v>
      </c>
      <c r="P46" t="s">
        <v>1351</v>
      </c>
      <c r="Q46" t="s">
        <v>111</v>
      </c>
      <c r="R46" t="s">
        <v>52</v>
      </c>
      <c r="S46" t="s">
        <v>19</v>
      </c>
      <c r="T46">
        <v>25</v>
      </c>
      <c r="U46">
        <v>6</v>
      </c>
      <c r="V46">
        <v>25</v>
      </c>
      <c r="W46">
        <v>23</v>
      </c>
      <c r="X46">
        <f t="shared" si="0"/>
        <v>2</v>
      </c>
      <c r="Y46" t="s">
        <v>1353</v>
      </c>
      <c r="Z46" t="s">
        <v>1412</v>
      </c>
      <c r="AA46" t="s">
        <v>54</v>
      </c>
      <c r="AB46">
        <v>7</v>
      </c>
      <c r="AC46" t="s">
        <v>1416</v>
      </c>
      <c r="AD46" t="s">
        <v>40</v>
      </c>
      <c r="AE46" t="s">
        <v>22</v>
      </c>
      <c r="AF46" t="s">
        <v>42</v>
      </c>
      <c r="AG46" t="s">
        <v>105</v>
      </c>
    </row>
    <row r="47" spans="1:33" x14ac:dyDescent="0.35">
      <c r="A47">
        <v>3</v>
      </c>
      <c r="B47" t="s">
        <v>43</v>
      </c>
      <c r="C47">
        <v>2024</v>
      </c>
      <c r="D47" t="s">
        <v>44</v>
      </c>
      <c r="E47" t="s">
        <v>45</v>
      </c>
      <c r="F47" t="s">
        <v>61</v>
      </c>
      <c r="G47" t="s">
        <v>47</v>
      </c>
      <c r="H47" t="s">
        <v>48</v>
      </c>
      <c r="I47" t="s">
        <v>49</v>
      </c>
      <c r="J47" t="s">
        <v>50</v>
      </c>
      <c r="K47" t="s">
        <v>51</v>
      </c>
      <c r="L47" t="s">
        <v>39</v>
      </c>
      <c r="M47" t="s">
        <v>1319</v>
      </c>
      <c r="N47" t="s">
        <v>25</v>
      </c>
      <c r="O47" t="s">
        <v>1325</v>
      </c>
      <c r="P47" t="s">
        <v>1351</v>
      </c>
      <c r="Q47" t="s">
        <v>111</v>
      </c>
      <c r="R47" t="s">
        <v>52</v>
      </c>
      <c r="S47" t="s">
        <v>19</v>
      </c>
      <c r="T47">
        <v>25</v>
      </c>
      <c r="U47">
        <v>6</v>
      </c>
      <c r="V47">
        <v>25</v>
      </c>
      <c r="W47">
        <v>23</v>
      </c>
      <c r="X47">
        <f t="shared" si="0"/>
        <v>2</v>
      </c>
      <c r="Y47" t="s">
        <v>1353</v>
      </c>
      <c r="Z47" t="s">
        <v>1412</v>
      </c>
      <c r="AA47" t="s">
        <v>54</v>
      </c>
      <c r="AB47">
        <v>7</v>
      </c>
      <c r="AC47" t="s">
        <v>1416</v>
      </c>
      <c r="AD47" t="s">
        <v>40</v>
      </c>
      <c r="AE47" t="s">
        <v>81</v>
      </c>
      <c r="AF47" t="s">
        <v>42</v>
      </c>
      <c r="AG47" t="s">
        <v>107</v>
      </c>
    </row>
    <row r="48" spans="1:33" x14ac:dyDescent="0.35">
      <c r="A48">
        <v>3</v>
      </c>
      <c r="B48" t="s">
        <v>43</v>
      </c>
      <c r="C48">
        <v>2024</v>
      </c>
      <c r="D48" t="s">
        <v>44</v>
      </c>
      <c r="E48" t="s">
        <v>45</v>
      </c>
      <c r="F48" t="s">
        <v>62</v>
      </c>
      <c r="G48" t="s">
        <v>47</v>
      </c>
      <c r="H48" t="s">
        <v>48</v>
      </c>
      <c r="I48" t="s">
        <v>49</v>
      </c>
      <c r="J48" t="s">
        <v>50</v>
      </c>
      <c r="K48" t="s">
        <v>51</v>
      </c>
      <c r="L48" t="s">
        <v>39</v>
      </c>
      <c r="M48" t="s">
        <v>1319</v>
      </c>
      <c r="N48" t="s">
        <v>25</v>
      </c>
      <c r="O48" t="s">
        <v>1325</v>
      </c>
      <c r="P48" t="s">
        <v>1351</v>
      </c>
      <c r="Q48" t="s">
        <v>111</v>
      </c>
      <c r="R48" t="s">
        <v>52</v>
      </c>
      <c r="S48" t="s">
        <v>19</v>
      </c>
      <c r="T48">
        <v>25</v>
      </c>
      <c r="U48">
        <v>6</v>
      </c>
      <c r="V48">
        <v>25</v>
      </c>
      <c r="W48">
        <v>23</v>
      </c>
      <c r="X48">
        <f t="shared" si="0"/>
        <v>2</v>
      </c>
      <c r="Y48" t="s">
        <v>1353</v>
      </c>
      <c r="Z48" t="s">
        <v>1412</v>
      </c>
      <c r="AA48" t="s">
        <v>54</v>
      </c>
      <c r="AB48">
        <v>7</v>
      </c>
      <c r="AC48" t="s">
        <v>1416</v>
      </c>
      <c r="AD48" t="s">
        <v>40</v>
      </c>
      <c r="AE48" t="s">
        <v>78</v>
      </c>
      <c r="AF48" t="s">
        <v>42</v>
      </c>
      <c r="AG48" t="s">
        <v>108</v>
      </c>
    </row>
    <row r="49" spans="1:33" x14ac:dyDescent="0.35">
      <c r="A49">
        <v>3</v>
      </c>
      <c r="B49" t="s">
        <v>43</v>
      </c>
      <c r="C49">
        <v>2024</v>
      </c>
      <c r="D49" t="s">
        <v>44</v>
      </c>
      <c r="E49" t="s">
        <v>45</v>
      </c>
      <c r="F49" t="s">
        <v>63</v>
      </c>
      <c r="G49" t="s">
        <v>47</v>
      </c>
      <c r="H49" t="s">
        <v>48</v>
      </c>
      <c r="I49" t="s">
        <v>49</v>
      </c>
      <c r="J49" t="s">
        <v>50</v>
      </c>
      <c r="K49" t="s">
        <v>51</v>
      </c>
      <c r="L49" t="s">
        <v>39</v>
      </c>
      <c r="M49" t="s">
        <v>1319</v>
      </c>
      <c r="N49" t="s">
        <v>25</v>
      </c>
      <c r="O49" t="s">
        <v>1325</v>
      </c>
      <c r="P49" t="s">
        <v>1351</v>
      </c>
      <c r="Q49" t="s">
        <v>111</v>
      </c>
      <c r="R49" t="s">
        <v>52</v>
      </c>
      <c r="S49" t="s">
        <v>19</v>
      </c>
      <c r="T49">
        <v>25</v>
      </c>
      <c r="U49">
        <v>6</v>
      </c>
      <c r="V49">
        <v>25</v>
      </c>
      <c r="W49">
        <v>23</v>
      </c>
      <c r="X49">
        <f t="shared" si="0"/>
        <v>2</v>
      </c>
      <c r="Y49" t="s">
        <v>1353</v>
      </c>
      <c r="Z49" t="s">
        <v>1412</v>
      </c>
      <c r="AA49" t="s">
        <v>54</v>
      </c>
      <c r="AB49">
        <v>7</v>
      </c>
      <c r="AC49" t="s">
        <v>1416</v>
      </c>
      <c r="AD49" t="s">
        <v>40</v>
      </c>
      <c r="AE49" t="s">
        <v>1491</v>
      </c>
      <c r="AF49" t="s">
        <v>42</v>
      </c>
      <c r="AG49" t="s">
        <v>109</v>
      </c>
    </row>
    <row r="50" spans="1:33" x14ac:dyDescent="0.35">
      <c r="A50">
        <v>3</v>
      </c>
      <c r="B50" t="s">
        <v>43</v>
      </c>
      <c r="C50">
        <v>2024</v>
      </c>
      <c r="D50" t="s">
        <v>44</v>
      </c>
      <c r="E50" t="s">
        <v>45</v>
      </c>
      <c r="F50" t="s">
        <v>63</v>
      </c>
      <c r="G50" t="s">
        <v>47</v>
      </c>
      <c r="H50" t="s">
        <v>48</v>
      </c>
      <c r="I50" t="s">
        <v>49</v>
      </c>
      <c r="J50" t="s">
        <v>50</v>
      </c>
      <c r="K50" t="s">
        <v>51</v>
      </c>
      <c r="L50" t="s">
        <v>39</v>
      </c>
      <c r="M50" t="s">
        <v>1319</v>
      </c>
      <c r="N50" t="s">
        <v>25</v>
      </c>
      <c r="O50" t="s">
        <v>1325</v>
      </c>
      <c r="P50" t="s">
        <v>1351</v>
      </c>
      <c r="Q50" t="s">
        <v>111</v>
      </c>
      <c r="R50" t="s">
        <v>52</v>
      </c>
      <c r="S50" t="s">
        <v>19</v>
      </c>
      <c r="T50">
        <v>25</v>
      </c>
      <c r="U50">
        <v>6</v>
      </c>
      <c r="V50">
        <v>25</v>
      </c>
      <c r="W50">
        <v>21</v>
      </c>
      <c r="X50">
        <f t="shared" si="0"/>
        <v>4</v>
      </c>
      <c r="Y50" t="s">
        <v>20</v>
      </c>
      <c r="Z50" t="s">
        <v>1410</v>
      </c>
      <c r="AA50" t="s">
        <v>54</v>
      </c>
      <c r="AB50">
        <v>7</v>
      </c>
      <c r="AC50" t="s">
        <v>1416</v>
      </c>
      <c r="AD50" t="s">
        <v>40</v>
      </c>
      <c r="AE50" t="s">
        <v>22</v>
      </c>
      <c r="AF50" t="s">
        <v>79</v>
      </c>
      <c r="AG50" t="s">
        <v>105</v>
      </c>
    </row>
    <row r="51" spans="1:33" x14ac:dyDescent="0.35">
      <c r="A51">
        <v>3</v>
      </c>
      <c r="B51" t="s">
        <v>43</v>
      </c>
      <c r="C51">
        <v>2024</v>
      </c>
      <c r="D51" t="s">
        <v>44</v>
      </c>
      <c r="E51" t="s">
        <v>45</v>
      </c>
      <c r="F51" t="s">
        <v>64</v>
      </c>
      <c r="G51" t="s">
        <v>47</v>
      </c>
      <c r="H51" t="s">
        <v>48</v>
      </c>
      <c r="I51" t="s">
        <v>49</v>
      </c>
      <c r="J51" t="s">
        <v>50</v>
      </c>
      <c r="K51" t="s">
        <v>51</v>
      </c>
      <c r="L51" t="s">
        <v>39</v>
      </c>
      <c r="M51" t="s">
        <v>1319</v>
      </c>
      <c r="N51" t="s">
        <v>25</v>
      </c>
      <c r="O51" t="s">
        <v>1325</v>
      </c>
      <c r="P51" t="s">
        <v>1351</v>
      </c>
      <c r="Q51" t="s">
        <v>111</v>
      </c>
      <c r="R51" t="s">
        <v>52</v>
      </c>
      <c r="S51" t="s">
        <v>19</v>
      </c>
      <c r="T51">
        <v>25</v>
      </c>
      <c r="U51">
        <v>6</v>
      </c>
      <c r="V51">
        <v>25</v>
      </c>
      <c r="W51">
        <v>21</v>
      </c>
      <c r="X51">
        <f t="shared" si="0"/>
        <v>4</v>
      </c>
      <c r="Y51" t="s">
        <v>20</v>
      </c>
      <c r="Z51" t="s">
        <v>1410</v>
      </c>
      <c r="AA51" t="s">
        <v>54</v>
      </c>
      <c r="AB51">
        <v>7</v>
      </c>
      <c r="AC51" t="s">
        <v>1416</v>
      </c>
      <c r="AD51" t="s">
        <v>40</v>
      </c>
      <c r="AE51" t="s">
        <v>81</v>
      </c>
      <c r="AF51" t="s">
        <v>79</v>
      </c>
      <c r="AG51" t="s">
        <v>107</v>
      </c>
    </row>
    <row r="52" spans="1:33" x14ac:dyDescent="0.35">
      <c r="A52">
        <v>3</v>
      </c>
      <c r="B52" t="s">
        <v>43</v>
      </c>
      <c r="C52">
        <v>2024</v>
      </c>
      <c r="D52" t="s">
        <v>44</v>
      </c>
      <c r="E52" t="s">
        <v>45</v>
      </c>
      <c r="F52" t="s">
        <v>65</v>
      </c>
      <c r="G52" t="s">
        <v>47</v>
      </c>
      <c r="H52" t="s">
        <v>48</v>
      </c>
      <c r="I52" t="s">
        <v>49</v>
      </c>
      <c r="J52" t="s">
        <v>50</v>
      </c>
      <c r="K52" t="s">
        <v>51</v>
      </c>
      <c r="L52" t="s">
        <v>39</v>
      </c>
      <c r="M52" t="s">
        <v>1319</v>
      </c>
      <c r="N52" t="s">
        <v>25</v>
      </c>
      <c r="O52" t="s">
        <v>1325</v>
      </c>
      <c r="P52" t="s">
        <v>1351</v>
      </c>
      <c r="Q52" t="s">
        <v>111</v>
      </c>
      <c r="R52" t="s">
        <v>52</v>
      </c>
      <c r="S52" t="s">
        <v>19</v>
      </c>
      <c r="T52">
        <v>25</v>
      </c>
      <c r="U52">
        <v>6</v>
      </c>
      <c r="V52">
        <v>25</v>
      </c>
      <c r="W52">
        <v>21</v>
      </c>
      <c r="X52">
        <f t="shared" si="0"/>
        <v>4</v>
      </c>
      <c r="Y52" t="s">
        <v>20</v>
      </c>
      <c r="Z52" t="s">
        <v>1410</v>
      </c>
      <c r="AA52" t="s">
        <v>54</v>
      </c>
      <c r="AB52">
        <v>7</v>
      </c>
      <c r="AC52" t="s">
        <v>1416</v>
      </c>
      <c r="AD52" t="s">
        <v>40</v>
      </c>
      <c r="AE52" t="s">
        <v>78</v>
      </c>
      <c r="AF52" t="s">
        <v>79</v>
      </c>
      <c r="AG52" t="s">
        <v>108</v>
      </c>
    </row>
    <row r="53" spans="1:33" x14ac:dyDescent="0.35">
      <c r="A53">
        <v>3</v>
      </c>
      <c r="B53" t="s">
        <v>43</v>
      </c>
      <c r="C53">
        <v>2024</v>
      </c>
      <c r="D53" t="s">
        <v>44</v>
      </c>
      <c r="E53" t="s">
        <v>45</v>
      </c>
      <c r="F53" t="s">
        <v>66</v>
      </c>
      <c r="G53" t="s">
        <v>47</v>
      </c>
      <c r="H53" t="s">
        <v>48</v>
      </c>
      <c r="I53" t="s">
        <v>49</v>
      </c>
      <c r="J53" t="s">
        <v>50</v>
      </c>
      <c r="K53" t="s">
        <v>51</v>
      </c>
      <c r="L53" t="s">
        <v>39</v>
      </c>
      <c r="M53" t="s">
        <v>1319</v>
      </c>
      <c r="N53" t="s">
        <v>25</v>
      </c>
      <c r="O53" t="s">
        <v>1325</v>
      </c>
      <c r="P53" t="s">
        <v>1351</v>
      </c>
      <c r="Q53" t="s">
        <v>111</v>
      </c>
      <c r="R53" t="s">
        <v>52</v>
      </c>
      <c r="S53" t="s">
        <v>19</v>
      </c>
      <c r="T53">
        <v>25</v>
      </c>
      <c r="U53">
        <v>6</v>
      </c>
      <c r="V53">
        <v>25</v>
      </c>
      <c r="W53">
        <v>21</v>
      </c>
      <c r="X53">
        <f t="shared" si="0"/>
        <v>4</v>
      </c>
      <c r="Y53" t="s">
        <v>20</v>
      </c>
      <c r="Z53" t="s">
        <v>1410</v>
      </c>
      <c r="AA53" t="s">
        <v>54</v>
      </c>
      <c r="AB53">
        <v>7</v>
      </c>
      <c r="AC53" t="s">
        <v>1416</v>
      </c>
      <c r="AD53" t="s">
        <v>40</v>
      </c>
      <c r="AE53" t="s">
        <v>1491</v>
      </c>
      <c r="AF53" t="s">
        <v>79</v>
      </c>
      <c r="AG53" t="s">
        <v>109</v>
      </c>
    </row>
    <row r="54" spans="1:33" x14ac:dyDescent="0.35">
      <c r="A54">
        <v>3</v>
      </c>
      <c r="B54" t="s">
        <v>43</v>
      </c>
      <c r="C54">
        <v>2024</v>
      </c>
      <c r="D54" t="s">
        <v>44</v>
      </c>
      <c r="E54" t="s">
        <v>45</v>
      </c>
      <c r="F54" t="s">
        <v>68</v>
      </c>
      <c r="G54" t="s">
        <v>47</v>
      </c>
      <c r="H54" t="s">
        <v>48</v>
      </c>
      <c r="I54" t="s">
        <v>49</v>
      </c>
      <c r="J54" t="s">
        <v>50</v>
      </c>
      <c r="K54" t="s">
        <v>51</v>
      </c>
      <c r="L54" t="s">
        <v>39</v>
      </c>
      <c r="M54" t="s">
        <v>1319</v>
      </c>
      <c r="N54" t="s">
        <v>25</v>
      </c>
      <c r="O54" t="s">
        <v>1325</v>
      </c>
      <c r="P54" t="s">
        <v>1351</v>
      </c>
      <c r="Q54" t="s">
        <v>111</v>
      </c>
      <c r="R54" t="s">
        <v>52</v>
      </c>
      <c r="S54" t="s">
        <v>19</v>
      </c>
      <c r="T54">
        <v>25</v>
      </c>
      <c r="U54">
        <v>6</v>
      </c>
      <c r="V54">
        <v>25</v>
      </c>
      <c r="W54">
        <v>21</v>
      </c>
      <c r="X54">
        <f t="shared" si="0"/>
        <v>4</v>
      </c>
      <c r="Y54" t="s">
        <v>1354</v>
      </c>
      <c r="Z54" t="s">
        <v>1412</v>
      </c>
      <c r="AA54" t="s">
        <v>54</v>
      </c>
      <c r="AB54">
        <v>7</v>
      </c>
      <c r="AC54" t="s">
        <v>1416</v>
      </c>
      <c r="AD54" t="s">
        <v>40</v>
      </c>
      <c r="AE54" t="s">
        <v>22</v>
      </c>
      <c r="AF54" t="s">
        <v>79</v>
      </c>
      <c r="AG54" t="s">
        <v>105</v>
      </c>
    </row>
    <row r="55" spans="1:33" x14ac:dyDescent="0.35">
      <c r="A55">
        <v>3</v>
      </c>
      <c r="B55" t="s">
        <v>43</v>
      </c>
      <c r="C55">
        <v>2024</v>
      </c>
      <c r="D55" t="s">
        <v>44</v>
      </c>
      <c r="E55" t="s">
        <v>45</v>
      </c>
      <c r="F55" t="s">
        <v>67</v>
      </c>
      <c r="G55" t="s">
        <v>47</v>
      </c>
      <c r="H55" t="s">
        <v>48</v>
      </c>
      <c r="I55" t="s">
        <v>49</v>
      </c>
      <c r="J55" t="s">
        <v>50</v>
      </c>
      <c r="K55" t="s">
        <v>51</v>
      </c>
      <c r="L55" t="s">
        <v>39</v>
      </c>
      <c r="M55" t="s">
        <v>1319</v>
      </c>
      <c r="N55" t="s">
        <v>25</v>
      </c>
      <c r="O55" t="s">
        <v>1325</v>
      </c>
      <c r="P55" t="s">
        <v>1351</v>
      </c>
      <c r="Q55" t="s">
        <v>111</v>
      </c>
      <c r="R55" t="s">
        <v>52</v>
      </c>
      <c r="S55" t="s">
        <v>19</v>
      </c>
      <c r="T55">
        <v>25</v>
      </c>
      <c r="U55">
        <v>6</v>
      </c>
      <c r="V55">
        <v>25</v>
      </c>
      <c r="W55">
        <v>21</v>
      </c>
      <c r="X55">
        <f t="shared" si="0"/>
        <v>4</v>
      </c>
      <c r="Y55" t="s">
        <v>1354</v>
      </c>
      <c r="Z55" t="s">
        <v>1412</v>
      </c>
      <c r="AA55" t="s">
        <v>54</v>
      </c>
      <c r="AB55">
        <v>7</v>
      </c>
      <c r="AC55" t="s">
        <v>1416</v>
      </c>
      <c r="AD55" t="s">
        <v>40</v>
      </c>
      <c r="AE55" t="s">
        <v>81</v>
      </c>
      <c r="AF55" t="s">
        <v>79</v>
      </c>
      <c r="AG55" t="s">
        <v>107</v>
      </c>
    </row>
    <row r="56" spans="1:33" x14ac:dyDescent="0.35">
      <c r="A56">
        <v>3</v>
      </c>
      <c r="B56" t="s">
        <v>43</v>
      </c>
      <c r="C56">
        <v>2024</v>
      </c>
      <c r="D56" t="s">
        <v>44</v>
      </c>
      <c r="E56" t="s">
        <v>45</v>
      </c>
      <c r="F56" t="s">
        <v>68</v>
      </c>
      <c r="G56" t="s">
        <v>47</v>
      </c>
      <c r="H56" t="s">
        <v>48</v>
      </c>
      <c r="I56" t="s">
        <v>49</v>
      </c>
      <c r="J56" t="s">
        <v>50</v>
      </c>
      <c r="K56" t="s">
        <v>51</v>
      </c>
      <c r="L56" t="s">
        <v>39</v>
      </c>
      <c r="M56" t="s">
        <v>1319</v>
      </c>
      <c r="N56" t="s">
        <v>25</v>
      </c>
      <c r="O56" t="s">
        <v>1325</v>
      </c>
      <c r="P56" t="s">
        <v>1351</v>
      </c>
      <c r="Q56" t="s">
        <v>111</v>
      </c>
      <c r="R56" t="s">
        <v>52</v>
      </c>
      <c r="S56" t="s">
        <v>19</v>
      </c>
      <c r="T56">
        <v>25</v>
      </c>
      <c r="U56">
        <v>6</v>
      </c>
      <c r="V56">
        <v>25</v>
      </c>
      <c r="W56">
        <v>21</v>
      </c>
      <c r="X56">
        <f t="shared" si="0"/>
        <v>4</v>
      </c>
      <c r="Y56" t="s">
        <v>1354</v>
      </c>
      <c r="Z56" t="s">
        <v>1412</v>
      </c>
      <c r="AA56" t="s">
        <v>54</v>
      </c>
      <c r="AB56">
        <v>7</v>
      </c>
      <c r="AC56" t="s">
        <v>1416</v>
      </c>
      <c r="AD56" t="s">
        <v>40</v>
      </c>
      <c r="AE56" t="s">
        <v>78</v>
      </c>
      <c r="AF56" t="s">
        <v>79</v>
      </c>
      <c r="AG56" t="s">
        <v>108</v>
      </c>
    </row>
    <row r="57" spans="1:33" x14ac:dyDescent="0.35">
      <c r="A57">
        <v>3</v>
      </c>
      <c r="B57" t="s">
        <v>43</v>
      </c>
      <c r="C57">
        <v>2024</v>
      </c>
      <c r="D57" t="s">
        <v>44</v>
      </c>
      <c r="E57" t="s">
        <v>45</v>
      </c>
      <c r="F57" t="s">
        <v>69</v>
      </c>
      <c r="G57" t="s">
        <v>47</v>
      </c>
      <c r="H57" t="s">
        <v>48</v>
      </c>
      <c r="I57" t="s">
        <v>49</v>
      </c>
      <c r="J57" t="s">
        <v>50</v>
      </c>
      <c r="K57" t="s">
        <v>51</v>
      </c>
      <c r="L57" t="s">
        <v>39</v>
      </c>
      <c r="M57" t="s">
        <v>1319</v>
      </c>
      <c r="N57" t="s">
        <v>25</v>
      </c>
      <c r="O57" t="s">
        <v>1325</v>
      </c>
      <c r="P57" t="s">
        <v>1351</v>
      </c>
      <c r="Q57" t="s">
        <v>111</v>
      </c>
      <c r="R57" t="s">
        <v>52</v>
      </c>
      <c r="S57" t="s">
        <v>19</v>
      </c>
      <c r="T57">
        <v>25</v>
      </c>
      <c r="U57">
        <v>6</v>
      </c>
      <c r="V57">
        <v>25</v>
      </c>
      <c r="W57">
        <v>21</v>
      </c>
      <c r="X57">
        <f t="shared" si="0"/>
        <v>4</v>
      </c>
      <c r="Y57" t="s">
        <v>1354</v>
      </c>
      <c r="Z57" t="s">
        <v>1412</v>
      </c>
      <c r="AA57" t="s">
        <v>54</v>
      </c>
      <c r="AB57">
        <v>7</v>
      </c>
      <c r="AC57" t="s">
        <v>1416</v>
      </c>
      <c r="AD57" t="s">
        <v>40</v>
      </c>
      <c r="AE57" t="s">
        <v>1491</v>
      </c>
      <c r="AF57" t="s">
        <v>79</v>
      </c>
      <c r="AG57" t="s">
        <v>109</v>
      </c>
    </row>
    <row r="58" spans="1:33" x14ac:dyDescent="0.35">
      <c r="A58">
        <v>3</v>
      </c>
      <c r="B58" t="s">
        <v>43</v>
      </c>
      <c r="C58">
        <v>2024</v>
      </c>
      <c r="D58" t="s">
        <v>44</v>
      </c>
      <c r="E58" t="s">
        <v>45</v>
      </c>
      <c r="F58" t="s">
        <v>69</v>
      </c>
      <c r="G58" t="s">
        <v>47</v>
      </c>
      <c r="H58" t="s">
        <v>48</v>
      </c>
      <c r="I58" t="s">
        <v>49</v>
      </c>
      <c r="J58" t="s">
        <v>50</v>
      </c>
      <c r="K58" t="s">
        <v>51</v>
      </c>
      <c r="L58" t="s">
        <v>39</v>
      </c>
      <c r="M58" t="s">
        <v>1319</v>
      </c>
      <c r="N58" t="s">
        <v>25</v>
      </c>
      <c r="O58" t="s">
        <v>1325</v>
      </c>
      <c r="P58" t="s">
        <v>1351</v>
      </c>
      <c r="Q58" t="s">
        <v>111</v>
      </c>
      <c r="R58" t="s">
        <v>52</v>
      </c>
      <c r="S58" t="s">
        <v>19</v>
      </c>
      <c r="T58">
        <v>25</v>
      </c>
      <c r="U58">
        <v>6</v>
      </c>
      <c r="V58">
        <v>25</v>
      </c>
      <c r="W58">
        <v>21</v>
      </c>
      <c r="X58">
        <f t="shared" si="0"/>
        <v>4</v>
      </c>
      <c r="Y58" t="s">
        <v>608</v>
      </c>
      <c r="Z58" t="s">
        <v>1412</v>
      </c>
      <c r="AA58" t="s">
        <v>54</v>
      </c>
      <c r="AB58">
        <v>7</v>
      </c>
      <c r="AC58" t="s">
        <v>1416</v>
      </c>
      <c r="AD58" t="s">
        <v>40</v>
      </c>
      <c r="AE58" t="s">
        <v>22</v>
      </c>
      <c r="AF58" t="s">
        <v>79</v>
      </c>
      <c r="AG58" t="s">
        <v>105</v>
      </c>
    </row>
    <row r="59" spans="1:33" x14ac:dyDescent="0.35">
      <c r="A59">
        <v>3</v>
      </c>
      <c r="B59" t="s">
        <v>43</v>
      </c>
      <c r="C59">
        <v>2024</v>
      </c>
      <c r="D59" t="s">
        <v>44</v>
      </c>
      <c r="E59" t="s">
        <v>45</v>
      </c>
      <c r="F59" t="s">
        <v>70</v>
      </c>
      <c r="G59" t="s">
        <v>47</v>
      </c>
      <c r="H59" t="s">
        <v>48</v>
      </c>
      <c r="I59" t="s">
        <v>49</v>
      </c>
      <c r="J59" t="s">
        <v>50</v>
      </c>
      <c r="K59" t="s">
        <v>51</v>
      </c>
      <c r="L59" t="s">
        <v>39</v>
      </c>
      <c r="M59" t="s">
        <v>1319</v>
      </c>
      <c r="N59" t="s">
        <v>25</v>
      </c>
      <c r="O59" t="s">
        <v>1325</v>
      </c>
      <c r="P59" t="s">
        <v>1351</v>
      </c>
      <c r="Q59" t="s">
        <v>111</v>
      </c>
      <c r="R59" t="s">
        <v>52</v>
      </c>
      <c r="S59" t="s">
        <v>19</v>
      </c>
      <c r="T59">
        <v>25</v>
      </c>
      <c r="U59">
        <v>6</v>
      </c>
      <c r="V59">
        <v>25</v>
      </c>
      <c r="W59">
        <v>21</v>
      </c>
      <c r="X59">
        <f t="shared" si="0"/>
        <v>4</v>
      </c>
      <c r="Y59" t="s">
        <v>608</v>
      </c>
      <c r="Z59" t="s">
        <v>1412</v>
      </c>
      <c r="AA59" t="s">
        <v>54</v>
      </c>
      <c r="AB59">
        <v>7</v>
      </c>
      <c r="AC59" t="s">
        <v>1416</v>
      </c>
      <c r="AD59" t="s">
        <v>40</v>
      </c>
      <c r="AE59" t="s">
        <v>81</v>
      </c>
      <c r="AF59" t="s">
        <v>79</v>
      </c>
      <c r="AG59" t="s">
        <v>107</v>
      </c>
    </row>
    <row r="60" spans="1:33" x14ac:dyDescent="0.35">
      <c r="A60">
        <v>3</v>
      </c>
      <c r="B60" t="s">
        <v>43</v>
      </c>
      <c r="C60">
        <v>2024</v>
      </c>
      <c r="D60" t="s">
        <v>44</v>
      </c>
      <c r="E60" t="s">
        <v>45</v>
      </c>
      <c r="F60" t="s">
        <v>71</v>
      </c>
      <c r="G60" t="s">
        <v>47</v>
      </c>
      <c r="H60" t="s">
        <v>48</v>
      </c>
      <c r="I60" t="s">
        <v>49</v>
      </c>
      <c r="J60" t="s">
        <v>50</v>
      </c>
      <c r="K60" t="s">
        <v>51</v>
      </c>
      <c r="L60" t="s">
        <v>39</v>
      </c>
      <c r="M60" t="s">
        <v>1319</v>
      </c>
      <c r="N60" t="s">
        <v>25</v>
      </c>
      <c r="O60" t="s">
        <v>1325</v>
      </c>
      <c r="P60" t="s">
        <v>1351</v>
      </c>
      <c r="Q60" t="s">
        <v>111</v>
      </c>
      <c r="R60" t="s">
        <v>52</v>
      </c>
      <c r="S60" t="s">
        <v>19</v>
      </c>
      <c r="T60">
        <v>25</v>
      </c>
      <c r="U60">
        <v>6</v>
      </c>
      <c r="V60">
        <v>25</v>
      </c>
      <c r="W60">
        <v>21</v>
      </c>
      <c r="X60">
        <f t="shared" si="0"/>
        <v>4</v>
      </c>
      <c r="Y60" t="s">
        <v>608</v>
      </c>
      <c r="Z60" t="s">
        <v>1412</v>
      </c>
      <c r="AA60" t="s">
        <v>54</v>
      </c>
      <c r="AB60">
        <v>7</v>
      </c>
      <c r="AC60" t="s">
        <v>1416</v>
      </c>
      <c r="AD60" t="s">
        <v>40</v>
      </c>
      <c r="AE60" t="s">
        <v>78</v>
      </c>
      <c r="AF60" t="s">
        <v>79</v>
      </c>
      <c r="AG60" t="s">
        <v>108</v>
      </c>
    </row>
    <row r="61" spans="1:33" x14ac:dyDescent="0.35">
      <c r="A61">
        <v>3</v>
      </c>
      <c r="B61" t="s">
        <v>43</v>
      </c>
      <c r="C61">
        <v>2024</v>
      </c>
      <c r="D61" t="s">
        <v>44</v>
      </c>
      <c r="E61" t="s">
        <v>45</v>
      </c>
      <c r="F61" t="s">
        <v>72</v>
      </c>
      <c r="G61" t="s">
        <v>47</v>
      </c>
      <c r="H61" t="s">
        <v>48</v>
      </c>
      <c r="I61" t="s">
        <v>49</v>
      </c>
      <c r="J61" t="s">
        <v>50</v>
      </c>
      <c r="K61" t="s">
        <v>51</v>
      </c>
      <c r="L61" t="s">
        <v>39</v>
      </c>
      <c r="M61" t="s">
        <v>1319</v>
      </c>
      <c r="N61" t="s">
        <v>25</v>
      </c>
      <c r="O61" t="s">
        <v>1325</v>
      </c>
      <c r="P61" t="s">
        <v>1351</v>
      </c>
      <c r="Q61" t="s">
        <v>111</v>
      </c>
      <c r="R61" t="s">
        <v>52</v>
      </c>
      <c r="S61" t="s">
        <v>19</v>
      </c>
      <c r="T61">
        <v>25</v>
      </c>
      <c r="U61">
        <v>6</v>
      </c>
      <c r="V61">
        <v>25</v>
      </c>
      <c r="W61">
        <v>21</v>
      </c>
      <c r="X61">
        <f t="shared" si="0"/>
        <v>4</v>
      </c>
      <c r="Y61" t="s">
        <v>608</v>
      </c>
      <c r="Z61" t="s">
        <v>1412</v>
      </c>
      <c r="AA61" t="s">
        <v>54</v>
      </c>
      <c r="AB61">
        <v>7</v>
      </c>
      <c r="AC61" t="s">
        <v>1416</v>
      </c>
      <c r="AD61" t="s">
        <v>40</v>
      </c>
      <c r="AE61" t="s">
        <v>1491</v>
      </c>
      <c r="AF61" t="s">
        <v>79</v>
      </c>
      <c r="AG61" t="s">
        <v>109</v>
      </c>
    </row>
    <row r="62" spans="1:33" x14ac:dyDescent="0.35">
      <c r="A62">
        <v>3</v>
      </c>
      <c r="B62" t="s">
        <v>43</v>
      </c>
      <c r="C62">
        <v>2024</v>
      </c>
      <c r="D62" t="s">
        <v>44</v>
      </c>
      <c r="E62" t="s">
        <v>45</v>
      </c>
      <c r="F62" t="s">
        <v>72</v>
      </c>
      <c r="G62" t="s">
        <v>47</v>
      </c>
      <c r="H62" t="s">
        <v>48</v>
      </c>
      <c r="I62" t="s">
        <v>49</v>
      </c>
      <c r="J62" t="s">
        <v>50</v>
      </c>
      <c r="K62" t="s">
        <v>51</v>
      </c>
      <c r="L62" t="s">
        <v>39</v>
      </c>
      <c r="M62" t="s">
        <v>1319</v>
      </c>
      <c r="N62" t="s">
        <v>25</v>
      </c>
      <c r="O62" t="s">
        <v>1325</v>
      </c>
      <c r="P62" t="s">
        <v>1351</v>
      </c>
      <c r="Q62" t="s">
        <v>111</v>
      </c>
      <c r="R62" t="s">
        <v>52</v>
      </c>
      <c r="S62" t="s">
        <v>19</v>
      </c>
      <c r="T62">
        <v>25</v>
      </c>
      <c r="U62">
        <v>6</v>
      </c>
      <c r="V62">
        <v>25</v>
      </c>
      <c r="W62">
        <v>21</v>
      </c>
      <c r="X62">
        <f t="shared" si="0"/>
        <v>4</v>
      </c>
      <c r="Y62" t="s">
        <v>1353</v>
      </c>
      <c r="Z62" t="s">
        <v>1412</v>
      </c>
      <c r="AA62" t="s">
        <v>54</v>
      </c>
      <c r="AB62">
        <v>7</v>
      </c>
      <c r="AC62" t="s">
        <v>1416</v>
      </c>
      <c r="AD62" t="s">
        <v>40</v>
      </c>
      <c r="AE62" t="s">
        <v>22</v>
      </c>
      <c r="AF62" t="s">
        <v>42</v>
      </c>
      <c r="AG62" t="s">
        <v>105</v>
      </c>
    </row>
    <row r="63" spans="1:33" x14ac:dyDescent="0.35">
      <c r="A63">
        <v>3</v>
      </c>
      <c r="B63" t="s">
        <v>43</v>
      </c>
      <c r="C63">
        <v>2024</v>
      </c>
      <c r="D63" t="s">
        <v>44</v>
      </c>
      <c r="E63" t="s">
        <v>45</v>
      </c>
      <c r="F63" t="s">
        <v>73</v>
      </c>
      <c r="G63" t="s">
        <v>47</v>
      </c>
      <c r="H63" t="s">
        <v>48</v>
      </c>
      <c r="I63" t="s">
        <v>49</v>
      </c>
      <c r="J63" t="s">
        <v>50</v>
      </c>
      <c r="K63" t="s">
        <v>51</v>
      </c>
      <c r="L63" t="s">
        <v>39</v>
      </c>
      <c r="M63" t="s">
        <v>1319</v>
      </c>
      <c r="N63" t="s">
        <v>25</v>
      </c>
      <c r="O63" t="s">
        <v>1325</v>
      </c>
      <c r="P63" t="s">
        <v>1351</v>
      </c>
      <c r="Q63" t="s">
        <v>111</v>
      </c>
      <c r="R63" t="s">
        <v>52</v>
      </c>
      <c r="S63" t="s">
        <v>19</v>
      </c>
      <c r="T63">
        <v>25</v>
      </c>
      <c r="U63">
        <v>6</v>
      </c>
      <c r="V63">
        <v>25</v>
      </c>
      <c r="W63">
        <v>21</v>
      </c>
      <c r="X63">
        <f t="shared" si="0"/>
        <v>4</v>
      </c>
      <c r="Y63" t="s">
        <v>1353</v>
      </c>
      <c r="Z63" t="s">
        <v>1412</v>
      </c>
      <c r="AA63" t="s">
        <v>54</v>
      </c>
      <c r="AB63">
        <v>7</v>
      </c>
      <c r="AC63" t="s">
        <v>1416</v>
      </c>
      <c r="AD63" t="s">
        <v>40</v>
      </c>
      <c r="AE63" t="s">
        <v>81</v>
      </c>
      <c r="AF63" t="s">
        <v>87</v>
      </c>
      <c r="AG63" t="s">
        <v>107</v>
      </c>
    </row>
    <row r="64" spans="1:33" x14ac:dyDescent="0.35">
      <c r="A64">
        <v>3</v>
      </c>
      <c r="B64" t="s">
        <v>43</v>
      </c>
      <c r="C64">
        <v>2024</v>
      </c>
      <c r="D64" t="s">
        <v>44</v>
      </c>
      <c r="E64" t="s">
        <v>45</v>
      </c>
      <c r="F64" t="s">
        <v>74</v>
      </c>
      <c r="G64" t="s">
        <v>47</v>
      </c>
      <c r="H64" t="s">
        <v>48</v>
      </c>
      <c r="I64" t="s">
        <v>49</v>
      </c>
      <c r="J64" t="s">
        <v>50</v>
      </c>
      <c r="K64" t="s">
        <v>51</v>
      </c>
      <c r="L64" t="s">
        <v>39</v>
      </c>
      <c r="M64" t="s">
        <v>1319</v>
      </c>
      <c r="N64" t="s">
        <v>25</v>
      </c>
      <c r="O64" t="s">
        <v>1325</v>
      </c>
      <c r="P64" t="s">
        <v>1351</v>
      </c>
      <c r="Q64" t="s">
        <v>111</v>
      </c>
      <c r="R64" t="s">
        <v>52</v>
      </c>
      <c r="S64" t="s">
        <v>19</v>
      </c>
      <c r="T64">
        <v>25</v>
      </c>
      <c r="U64">
        <v>6</v>
      </c>
      <c r="V64">
        <v>25</v>
      </c>
      <c r="W64">
        <v>21</v>
      </c>
      <c r="X64">
        <f t="shared" si="0"/>
        <v>4</v>
      </c>
      <c r="Y64" t="s">
        <v>1353</v>
      </c>
      <c r="Z64" t="s">
        <v>1412</v>
      </c>
      <c r="AA64" t="s">
        <v>54</v>
      </c>
      <c r="AB64">
        <v>7</v>
      </c>
      <c r="AC64" t="s">
        <v>1416</v>
      </c>
      <c r="AD64" t="s">
        <v>40</v>
      </c>
      <c r="AE64" t="s">
        <v>78</v>
      </c>
      <c r="AF64" t="s">
        <v>92</v>
      </c>
      <c r="AG64" t="s">
        <v>108</v>
      </c>
    </row>
    <row r="65" spans="1:33" x14ac:dyDescent="0.35">
      <c r="A65">
        <v>3</v>
      </c>
      <c r="B65" t="s">
        <v>43</v>
      </c>
      <c r="C65">
        <v>2024</v>
      </c>
      <c r="D65" t="s">
        <v>44</v>
      </c>
      <c r="E65" t="s">
        <v>45</v>
      </c>
      <c r="F65" t="s">
        <v>91</v>
      </c>
      <c r="G65" t="s">
        <v>47</v>
      </c>
      <c r="H65" t="s">
        <v>48</v>
      </c>
      <c r="I65" t="s">
        <v>49</v>
      </c>
      <c r="J65" t="s">
        <v>50</v>
      </c>
      <c r="K65" t="s">
        <v>51</v>
      </c>
      <c r="L65" t="s">
        <v>39</v>
      </c>
      <c r="M65" t="s">
        <v>1319</v>
      </c>
      <c r="N65" t="s">
        <v>25</v>
      </c>
      <c r="O65" t="s">
        <v>1325</v>
      </c>
      <c r="P65" t="s">
        <v>1351</v>
      </c>
      <c r="Q65" t="s">
        <v>111</v>
      </c>
      <c r="R65" t="s">
        <v>52</v>
      </c>
      <c r="S65" t="s">
        <v>19</v>
      </c>
      <c r="T65">
        <v>25</v>
      </c>
      <c r="U65">
        <v>6</v>
      </c>
      <c r="V65">
        <v>25</v>
      </c>
      <c r="W65">
        <v>21</v>
      </c>
      <c r="X65">
        <f t="shared" si="0"/>
        <v>4</v>
      </c>
      <c r="Y65" t="s">
        <v>1353</v>
      </c>
      <c r="Z65" t="s">
        <v>1412</v>
      </c>
      <c r="AA65" t="s">
        <v>54</v>
      </c>
      <c r="AB65">
        <v>7</v>
      </c>
      <c r="AC65" t="s">
        <v>1416</v>
      </c>
      <c r="AD65" t="s">
        <v>40</v>
      </c>
      <c r="AE65" t="s">
        <v>1491</v>
      </c>
      <c r="AF65" t="s">
        <v>87</v>
      </c>
      <c r="AG65" t="s">
        <v>109</v>
      </c>
    </row>
    <row r="66" spans="1:33" x14ac:dyDescent="0.35">
      <c r="A66">
        <v>3</v>
      </c>
      <c r="B66" t="s">
        <v>43</v>
      </c>
      <c r="C66">
        <v>2024</v>
      </c>
      <c r="D66" t="s">
        <v>44</v>
      </c>
      <c r="E66" t="s">
        <v>45</v>
      </c>
      <c r="F66" t="s">
        <v>46</v>
      </c>
      <c r="G66" t="s">
        <v>47</v>
      </c>
      <c r="H66" t="s">
        <v>48</v>
      </c>
      <c r="I66" t="s">
        <v>75</v>
      </c>
      <c r="J66" t="s">
        <v>76</v>
      </c>
      <c r="K66" t="s">
        <v>77</v>
      </c>
      <c r="L66" t="s">
        <v>39</v>
      </c>
      <c r="M66" t="s">
        <v>1319</v>
      </c>
      <c r="N66" t="s">
        <v>25</v>
      </c>
      <c r="O66" t="s">
        <v>1325</v>
      </c>
      <c r="P66" t="s">
        <v>1352</v>
      </c>
      <c r="Q66" t="s">
        <v>111</v>
      </c>
      <c r="R66" t="s">
        <v>52</v>
      </c>
      <c r="S66" t="s">
        <v>19</v>
      </c>
      <c r="T66">
        <v>25</v>
      </c>
      <c r="U66">
        <v>4</v>
      </c>
      <c r="V66">
        <v>25</v>
      </c>
      <c r="W66">
        <v>23</v>
      </c>
      <c r="X66">
        <f t="shared" ref="X66:X129" si="1">V66-W66</f>
        <v>2</v>
      </c>
      <c r="Y66" t="s">
        <v>20</v>
      </c>
      <c r="Z66" t="s">
        <v>1410</v>
      </c>
      <c r="AA66" t="s">
        <v>54</v>
      </c>
      <c r="AB66">
        <v>7</v>
      </c>
      <c r="AC66" t="s">
        <v>1416</v>
      </c>
      <c r="AD66" t="s">
        <v>40</v>
      </c>
      <c r="AE66" t="s">
        <v>22</v>
      </c>
      <c r="AF66" t="s">
        <v>42</v>
      </c>
      <c r="AG66" t="s">
        <v>105</v>
      </c>
    </row>
    <row r="67" spans="1:33" x14ac:dyDescent="0.35">
      <c r="A67">
        <v>3</v>
      </c>
      <c r="B67" t="s">
        <v>43</v>
      </c>
      <c r="C67">
        <v>2024</v>
      </c>
      <c r="D67" t="s">
        <v>44</v>
      </c>
      <c r="E67" t="s">
        <v>45</v>
      </c>
      <c r="F67" t="s">
        <v>55</v>
      </c>
      <c r="G67" t="s">
        <v>47</v>
      </c>
      <c r="H67" t="s">
        <v>48</v>
      </c>
      <c r="I67" t="s">
        <v>75</v>
      </c>
      <c r="J67" t="s">
        <v>76</v>
      </c>
      <c r="K67" t="s">
        <v>77</v>
      </c>
      <c r="L67" t="s">
        <v>39</v>
      </c>
      <c r="M67" t="s">
        <v>1319</v>
      </c>
      <c r="N67" t="s">
        <v>25</v>
      </c>
      <c r="O67" t="s">
        <v>1325</v>
      </c>
      <c r="P67" t="s">
        <v>1352</v>
      </c>
      <c r="Q67" t="s">
        <v>111</v>
      </c>
      <c r="R67" t="s">
        <v>52</v>
      </c>
      <c r="S67" t="s">
        <v>19</v>
      </c>
      <c r="T67">
        <v>25</v>
      </c>
      <c r="U67">
        <v>4</v>
      </c>
      <c r="V67">
        <v>25</v>
      </c>
      <c r="W67">
        <v>23</v>
      </c>
      <c r="X67">
        <f t="shared" si="1"/>
        <v>2</v>
      </c>
      <c r="Y67" t="s">
        <v>20</v>
      </c>
      <c r="Z67" t="s">
        <v>1410</v>
      </c>
      <c r="AA67" t="s">
        <v>54</v>
      </c>
      <c r="AB67">
        <v>7</v>
      </c>
      <c r="AC67" t="s">
        <v>1416</v>
      </c>
      <c r="AD67" t="s">
        <v>40</v>
      </c>
      <c r="AE67" t="s">
        <v>81</v>
      </c>
      <c r="AF67" t="s">
        <v>42</v>
      </c>
      <c r="AG67" t="s">
        <v>107</v>
      </c>
    </row>
    <row r="68" spans="1:33" x14ac:dyDescent="0.35">
      <c r="A68">
        <v>3</v>
      </c>
      <c r="B68" t="s">
        <v>43</v>
      </c>
      <c r="C68">
        <v>2024</v>
      </c>
      <c r="D68" t="s">
        <v>44</v>
      </c>
      <c r="E68" t="s">
        <v>45</v>
      </c>
      <c r="F68" t="s">
        <v>56</v>
      </c>
      <c r="G68" t="s">
        <v>47</v>
      </c>
      <c r="H68" t="s">
        <v>48</v>
      </c>
      <c r="I68" t="s">
        <v>75</v>
      </c>
      <c r="J68" t="s">
        <v>76</v>
      </c>
      <c r="K68" t="s">
        <v>77</v>
      </c>
      <c r="L68" t="s">
        <v>39</v>
      </c>
      <c r="M68" t="s">
        <v>1319</v>
      </c>
      <c r="N68" t="s">
        <v>25</v>
      </c>
      <c r="O68" t="s">
        <v>1325</v>
      </c>
      <c r="P68" t="s">
        <v>1352</v>
      </c>
      <c r="Q68" t="s">
        <v>111</v>
      </c>
      <c r="R68" t="s">
        <v>52</v>
      </c>
      <c r="S68" t="s">
        <v>19</v>
      </c>
      <c r="T68">
        <v>25</v>
      </c>
      <c r="U68">
        <v>4</v>
      </c>
      <c r="V68">
        <v>25</v>
      </c>
      <c r="W68">
        <v>23</v>
      </c>
      <c r="X68">
        <f t="shared" si="1"/>
        <v>2</v>
      </c>
      <c r="Y68" t="s">
        <v>20</v>
      </c>
      <c r="Z68" t="s">
        <v>1410</v>
      </c>
      <c r="AA68" t="s">
        <v>54</v>
      </c>
      <c r="AB68">
        <v>7</v>
      </c>
      <c r="AC68" t="s">
        <v>1416</v>
      </c>
      <c r="AD68" t="s">
        <v>40</v>
      </c>
      <c r="AE68" t="s">
        <v>78</v>
      </c>
      <c r="AF68" t="s">
        <v>42</v>
      </c>
      <c r="AG68" t="s">
        <v>108</v>
      </c>
    </row>
    <row r="69" spans="1:33" x14ac:dyDescent="0.35">
      <c r="A69">
        <v>3</v>
      </c>
      <c r="B69" t="s">
        <v>43</v>
      </c>
      <c r="C69">
        <v>2024</v>
      </c>
      <c r="D69" t="s">
        <v>44</v>
      </c>
      <c r="E69" t="s">
        <v>45</v>
      </c>
      <c r="F69" t="s">
        <v>57</v>
      </c>
      <c r="G69" t="s">
        <v>47</v>
      </c>
      <c r="H69" t="s">
        <v>48</v>
      </c>
      <c r="I69" t="s">
        <v>75</v>
      </c>
      <c r="J69" t="s">
        <v>76</v>
      </c>
      <c r="K69" t="s">
        <v>77</v>
      </c>
      <c r="L69" t="s">
        <v>39</v>
      </c>
      <c r="M69" t="s">
        <v>1319</v>
      </c>
      <c r="N69" t="s">
        <v>25</v>
      </c>
      <c r="O69" t="s">
        <v>1325</v>
      </c>
      <c r="P69" t="s">
        <v>1352</v>
      </c>
      <c r="Q69" t="s">
        <v>111</v>
      </c>
      <c r="R69" t="s">
        <v>52</v>
      </c>
      <c r="S69" t="s">
        <v>19</v>
      </c>
      <c r="T69">
        <v>25</v>
      </c>
      <c r="U69">
        <v>4</v>
      </c>
      <c r="V69">
        <v>25</v>
      </c>
      <c r="W69">
        <v>23</v>
      </c>
      <c r="X69">
        <f t="shared" si="1"/>
        <v>2</v>
      </c>
      <c r="Y69" t="s">
        <v>20</v>
      </c>
      <c r="Z69" t="s">
        <v>1410</v>
      </c>
      <c r="AA69" t="s">
        <v>54</v>
      </c>
      <c r="AB69">
        <v>7</v>
      </c>
      <c r="AC69" t="s">
        <v>1416</v>
      </c>
      <c r="AD69" t="s">
        <v>40</v>
      </c>
      <c r="AE69" t="s">
        <v>1491</v>
      </c>
      <c r="AF69" t="s">
        <v>42</v>
      </c>
      <c r="AG69" t="s">
        <v>109</v>
      </c>
    </row>
    <row r="70" spans="1:33" x14ac:dyDescent="0.35">
      <c r="A70">
        <v>3</v>
      </c>
      <c r="B70" t="s">
        <v>43</v>
      </c>
      <c r="C70">
        <v>2024</v>
      </c>
      <c r="D70" t="s">
        <v>44</v>
      </c>
      <c r="E70" t="s">
        <v>45</v>
      </c>
      <c r="F70" t="s">
        <v>57</v>
      </c>
      <c r="G70" t="s">
        <v>47</v>
      </c>
      <c r="H70" t="s">
        <v>48</v>
      </c>
      <c r="I70" t="s">
        <v>75</v>
      </c>
      <c r="J70" t="s">
        <v>76</v>
      </c>
      <c r="K70" t="s">
        <v>77</v>
      </c>
      <c r="L70" t="s">
        <v>39</v>
      </c>
      <c r="M70" t="s">
        <v>1319</v>
      </c>
      <c r="N70" t="s">
        <v>25</v>
      </c>
      <c r="O70" t="s">
        <v>1325</v>
      </c>
      <c r="P70" t="s">
        <v>1352</v>
      </c>
      <c r="Q70" t="s">
        <v>111</v>
      </c>
      <c r="R70" t="s">
        <v>52</v>
      </c>
      <c r="S70" t="s">
        <v>19</v>
      </c>
      <c r="T70">
        <v>25</v>
      </c>
      <c r="U70">
        <v>4</v>
      </c>
      <c r="V70">
        <v>25</v>
      </c>
      <c r="W70">
        <v>23</v>
      </c>
      <c r="X70">
        <f t="shared" si="1"/>
        <v>2</v>
      </c>
      <c r="Y70" t="s">
        <v>608</v>
      </c>
      <c r="Z70" t="s">
        <v>1412</v>
      </c>
      <c r="AA70" t="s">
        <v>54</v>
      </c>
      <c r="AB70">
        <v>7</v>
      </c>
      <c r="AC70" t="s">
        <v>1416</v>
      </c>
      <c r="AD70" t="s">
        <v>40</v>
      </c>
      <c r="AE70" t="s">
        <v>22</v>
      </c>
      <c r="AF70" t="s">
        <v>42</v>
      </c>
      <c r="AG70" t="s">
        <v>105</v>
      </c>
    </row>
    <row r="71" spans="1:33" x14ac:dyDescent="0.35">
      <c r="A71">
        <v>3</v>
      </c>
      <c r="B71" t="s">
        <v>43</v>
      </c>
      <c r="C71">
        <v>2024</v>
      </c>
      <c r="D71" t="s">
        <v>44</v>
      </c>
      <c r="E71" t="s">
        <v>45</v>
      </c>
      <c r="F71" t="s">
        <v>58</v>
      </c>
      <c r="G71" t="s">
        <v>47</v>
      </c>
      <c r="H71" t="s">
        <v>48</v>
      </c>
      <c r="I71" t="s">
        <v>75</v>
      </c>
      <c r="J71" t="s">
        <v>76</v>
      </c>
      <c r="K71" t="s">
        <v>77</v>
      </c>
      <c r="L71" t="s">
        <v>39</v>
      </c>
      <c r="M71" t="s">
        <v>1319</v>
      </c>
      <c r="N71" t="s">
        <v>25</v>
      </c>
      <c r="O71" t="s">
        <v>1325</v>
      </c>
      <c r="P71" t="s">
        <v>1352</v>
      </c>
      <c r="Q71" t="s">
        <v>111</v>
      </c>
      <c r="R71" t="s">
        <v>52</v>
      </c>
      <c r="S71" t="s">
        <v>19</v>
      </c>
      <c r="T71">
        <v>25</v>
      </c>
      <c r="U71">
        <v>4</v>
      </c>
      <c r="V71">
        <v>25</v>
      </c>
      <c r="W71">
        <v>23</v>
      </c>
      <c r="X71">
        <f t="shared" si="1"/>
        <v>2</v>
      </c>
      <c r="Y71" t="s">
        <v>608</v>
      </c>
      <c r="Z71" t="s">
        <v>1412</v>
      </c>
      <c r="AA71" t="s">
        <v>54</v>
      </c>
      <c r="AB71">
        <v>7</v>
      </c>
      <c r="AC71" t="s">
        <v>1416</v>
      </c>
      <c r="AD71" t="s">
        <v>40</v>
      </c>
      <c r="AE71" t="s">
        <v>81</v>
      </c>
      <c r="AF71" t="s">
        <v>42</v>
      </c>
      <c r="AG71" t="s">
        <v>107</v>
      </c>
    </row>
    <row r="72" spans="1:33" x14ac:dyDescent="0.35">
      <c r="A72">
        <v>3</v>
      </c>
      <c r="B72" t="s">
        <v>43</v>
      </c>
      <c r="C72">
        <v>2024</v>
      </c>
      <c r="D72" t="s">
        <v>44</v>
      </c>
      <c r="E72" t="s">
        <v>45</v>
      </c>
      <c r="F72" t="s">
        <v>59</v>
      </c>
      <c r="G72" t="s">
        <v>47</v>
      </c>
      <c r="H72" t="s">
        <v>48</v>
      </c>
      <c r="I72" t="s">
        <v>75</v>
      </c>
      <c r="J72" t="s">
        <v>76</v>
      </c>
      <c r="K72" t="s">
        <v>77</v>
      </c>
      <c r="L72" t="s">
        <v>39</v>
      </c>
      <c r="M72" t="s">
        <v>1319</v>
      </c>
      <c r="N72" t="s">
        <v>25</v>
      </c>
      <c r="O72" t="s">
        <v>1325</v>
      </c>
      <c r="P72" t="s">
        <v>1352</v>
      </c>
      <c r="Q72" t="s">
        <v>111</v>
      </c>
      <c r="R72" t="s">
        <v>52</v>
      </c>
      <c r="S72" t="s">
        <v>19</v>
      </c>
      <c r="T72">
        <v>25</v>
      </c>
      <c r="U72">
        <v>4</v>
      </c>
      <c r="V72">
        <v>25</v>
      </c>
      <c r="W72">
        <v>23</v>
      </c>
      <c r="X72">
        <f t="shared" si="1"/>
        <v>2</v>
      </c>
      <c r="Y72" t="s">
        <v>608</v>
      </c>
      <c r="Z72" t="s">
        <v>1412</v>
      </c>
      <c r="AA72" t="s">
        <v>54</v>
      </c>
      <c r="AB72">
        <v>7</v>
      </c>
      <c r="AC72" t="s">
        <v>1416</v>
      </c>
      <c r="AD72" t="s">
        <v>40</v>
      </c>
      <c r="AE72" t="s">
        <v>78</v>
      </c>
      <c r="AF72" t="s">
        <v>42</v>
      </c>
      <c r="AG72" t="s">
        <v>108</v>
      </c>
    </row>
    <row r="73" spans="1:33" x14ac:dyDescent="0.35">
      <c r="A73">
        <v>3</v>
      </c>
      <c r="B73" t="s">
        <v>43</v>
      </c>
      <c r="C73">
        <v>2024</v>
      </c>
      <c r="D73" t="s">
        <v>44</v>
      </c>
      <c r="E73" t="s">
        <v>45</v>
      </c>
      <c r="F73" t="s">
        <v>60</v>
      </c>
      <c r="G73" t="s">
        <v>47</v>
      </c>
      <c r="H73" t="s">
        <v>48</v>
      </c>
      <c r="I73" t="s">
        <v>75</v>
      </c>
      <c r="J73" t="s">
        <v>76</v>
      </c>
      <c r="K73" t="s">
        <v>77</v>
      </c>
      <c r="L73" t="s">
        <v>39</v>
      </c>
      <c r="M73" t="s">
        <v>1319</v>
      </c>
      <c r="N73" t="s">
        <v>25</v>
      </c>
      <c r="O73" t="s">
        <v>1325</v>
      </c>
      <c r="P73" t="s">
        <v>1352</v>
      </c>
      <c r="Q73" t="s">
        <v>111</v>
      </c>
      <c r="R73" t="s">
        <v>52</v>
      </c>
      <c r="S73" t="s">
        <v>19</v>
      </c>
      <c r="T73">
        <v>25</v>
      </c>
      <c r="U73">
        <v>4</v>
      </c>
      <c r="V73">
        <v>25</v>
      </c>
      <c r="W73">
        <v>23</v>
      </c>
      <c r="X73">
        <f t="shared" si="1"/>
        <v>2</v>
      </c>
      <c r="Y73" t="s">
        <v>608</v>
      </c>
      <c r="Z73" t="s">
        <v>1412</v>
      </c>
      <c r="AA73" t="s">
        <v>54</v>
      </c>
      <c r="AB73">
        <v>7</v>
      </c>
      <c r="AC73" t="s">
        <v>1416</v>
      </c>
      <c r="AD73" t="s">
        <v>40</v>
      </c>
      <c r="AE73" t="s">
        <v>1491</v>
      </c>
      <c r="AF73" t="s">
        <v>42</v>
      </c>
      <c r="AG73" t="s">
        <v>109</v>
      </c>
    </row>
    <row r="74" spans="1:33" x14ac:dyDescent="0.35">
      <c r="A74">
        <v>3</v>
      </c>
      <c r="B74" t="s">
        <v>43</v>
      </c>
      <c r="C74">
        <v>2024</v>
      </c>
      <c r="D74" t="s">
        <v>44</v>
      </c>
      <c r="E74" t="s">
        <v>45</v>
      </c>
      <c r="F74" t="s">
        <v>60</v>
      </c>
      <c r="G74" t="s">
        <v>47</v>
      </c>
      <c r="H74" t="s">
        <v>48</v>
      </c>
      <c r="I74" t="s">
        <v>75</v>
      </c>
      <c r="J74" t="s">
        <v>76</v>
      </c>
      <c r="K74" t="s">
        <v>77</v>
      </c>
      <c r="L74" t="s">
        <v>39</v>
      </c>
      <c r="M74" t="s">
        <v>1319</v>
      </c>
      <c r="N74" t="s">
        <v>25</v>
      </c>
      <c r="O74" t="s">
        <v>1325</v>
      </c>
      <c r="P74" t="s">
        <v>1352</v>
      </c>
      <c r="Q74" t="s">
        <v>111</v>
      </c>
      <c r="R74" t="s">
        <v>52</v>
      </c>
      <c r="S74" t="s">
        <v>19</v>
      </c>
      <c r="T74">
        <v>25</v>
      </c>
      <c r="U74">
        <v>4</v>
      </c>
      <c r="V74">
        <v>25</v>
      </c>
      <c r="W74">
        <v>23</v>
      </c>
      <c r="X74">
        <f t="shared" si="1"/>
        <v>2</v>
      </c>
      <c r="Y74" t="s">
        <v>1353</v>
      </c>
      <c r="Z74" t="s">
        <v>1412</v>
      </c>
      <c r="AA74" t="s">
        <v>54</v>
      </c>
      <c r="AB74">
        <v>7</v>
      </c>
      <c r="AC74" t="s">
        <v>1416</v>
      </c>
      <c r="AD74" t="s">
        <v>40</v>
      </c>
      <c r="AE74" t="s">
        <v>22</v>
      </c>
      <c r="AF74" t="s">
        <v>42</v>
      </c>
      <c r="AG74" t="s">
        <v>105</v>
      </c>
    </row>
    <row r="75" spans="1:33" x14ac:dyDescent="0.35">
      <c r="A75">
        <v>3</v>
      </c>
      <c r="B75" t="s">
        <v>43</v>
      </c>
      <c r="C75">
        <v>2024</v>
      </c>
      <c r="D75" t="s">
        <v>44</v>
      </c>
      <c r="E75" t="s">
        <v>45</v>
      </c>
      <c r="F75" t="s">
        <v>61</v>
      </c>
      <c r="G75" t="s">
        <v>47</v>
      </c>
      <c r="H75" t="s">
        <v>48</v>
      </c>
      <c r="I75" t="s">
        <v>75</v>
      </c>
      <c r="J75" t="s">
        <v>76</v>
      </c>
      <c r="K75" t="s">
        <v>77</v>
      </c>
      <c r="L75" t="s">
        <v>39</v>
      </c>
      <c r="M75" t="s">
        <v>1319</v>
      </c>
      <c r="N75" t="s">
        <v>25</v>
      </c>
      <c r="O75" t="s">
        <v>1325</v>
      </c>
      <c r="P75" t="s">
        <v>1352</v>
      </c>
      <c r="Q75" t="s">
        <v>111</v>
      </c>
      <c r="R75" t="s">
        <v>52</v>
      </c>
      <c r="S75" t="s">
        <v>19</v>
      </c>
      <c r="T75">
        <v>25</v>
      </c>
      <c r="U75">
        <v>4</v>
      </c>
      <c r="V75">
        <v>25</v>
      </c>
      <c r="W75">
        <v>23</v>
      </c>
      <c r="X75">
        <f t="shared" si="1"/>
        <v>2</v>
      </c>
      <c r="Y75" t="s">
        <v>1353</v>
      </c>
      <c r="Z75" t="s">
        <v>1412</v>
      </c>
      <c r="AA75" t="s">
        <v>54</v>
      </c>
      <c r="AB75">
        <v>7</v>
      </c>
      <c r="AC75" t="s">
        <v>1416</v>
      </c>
      <c r="AD75" t="s">
        <v>40</v>
      </c>
      <c r="AE75" t="s">
        <v>81</v>
      </c>
      <c r="AF75" t="s">
        <v>42</v>
      </c>
      <c r="AG75" t="s">
        <v>107</v>
      </c>
    </row>
    <row r="76" spans="1:33" x14ac:dyDescent="0.35">
      <c r="A76">
        <v>3</v>
      </c>
      <c r="B76" t="s">
        <v>43</v>
      </c>
      <c r="C76">
        <v>2024</v>
      </c>
      <c r="D76" t="s">
        <v>44</v>
      </c>
      <c r="E76" t="s">
        <v>45</v>
      </c>
      <c r="F76" t="s">
        <v>62</v>
      </c>
      <c r="G76" t="s">
        <v>47</v>
      </c>
      <c r="H76" t="s">
        <v>48</v>
      </c>
      <c r="I76" t="s">
        <v>75</v>
      </c>
      <c r="J76" t="s">
        <v>76</v>
      </c>
      <c r="K76" t="s">
        <v>77</v>
      </c>
      <c r="L76" t="s">
        <v>39</v>
      </c>
      <c r="M76" t="s">
        <v>1319</v>
      </c>
      <c r="N76" t="s">
        <v>25</v>
      </c>
      <c r="O76" t="s">
        <v>1325</v>
      </c>
      <c r="P76" t="s">
        <v>1352</v>
      </c>
      <c r="Q76" t="s">
        <v>111</v>
      </c>
      <c r="R76" t="s">
        <v>52</v>
      </c>
      <c r="S76" t="s">
        <v>19</v>
      </c>
      <c r="T76">
        <v>25</v>
      </c>
      <c r="U76">
        <v>4</v>
      </c>
      <c r="V76">
        <v>25</v>
      </c>
      <c r="W76">
        <v>23</v>
      </c>
      <c r="X76">
        <f t="shared" si="1"/>
        <v>2</v>
      </c>
      <c r="Y76" t="s">
        <v>1353</v>
      </c>
      <c r="Z76" t="s">
        <v>1412</v>
      </c>
      <c r="AA76" t="s">
        <v>54</v>
      </c>
      <c r="AB76">
        <v>7</v>
      </c>
      <c r="AC76" t="s">
        <v>1416</v>
      </c>
      <c r="AD76" t="s">
        <v>40</v>
      </c>
      <c r="AE76" t="s">
        <v>78</v>
      </c>
      <c r="AF76" t="s">
        <v>42</v>
      </c>
      <c r="AG76" t="s">
        <v>108</v>
      </c>
    </row>
    <row r="77" spans="1:33" x14ac:dyDescent="0.35">
      <c r="A77">
        <v>3</v>
      </c>
      <c r="B77" t="s">
        <v>43</v>
      </c>
      <c r="C77">
        <v>2024</v>
      </c>
      <c r="D77" t="s">
        <v>44</v>
      </c>
      <c r="E77" t="s">
        <v>45</v>
      </c>
      <c r="F77" t="s">
        <v>63</v>
      </c>
      <c r="G77" t="s">
        <v>47</v>
      </c>
      <c r="H77" t="s">
        <v>48</v>
      </c>
      <c r="I77" t="s">
        <v>75</v>
      </c>
      <c r="J77" t="s">
        <v>76</v>
      </c>
      <c r="K77" t="s">
        <v>77</v>
      </c>
      <c r="L77" t="s">
        <v>39</v>
      </c>
      <c r="M77" t="s">
        <v>1319</v>
      </c>
      <c r="N77" t="s">
        <v>25</v>
      </c>
      <c r="O77" t="s">
        <v>1325</v>
      </c>
      <c r="P77" t="s">
        <v>1352</v>
      </c>
      <c r="Q77" t="s">
        <v>111</v>
      </c>
      <c r="R77" t="s">
        <v>52</v>
      </c>
      <c r="S77" t="s">
        <v>19</v>
      </c>
      <c r="T77">
        <v>25</v>
      </c>
      <c r="U77">
        <v>4</v>
      </c>
      <c r="V77">
        <v>25</v>
      </c>
      <c r="W77">
        <v>23</v>
      </c>
      <c r="X77">
        <f t="shared" si="1"/>
        <v>2</v>
      </c>
      <c r="Y77" t="s">
        <v>1353</v>
      </c>
      <c r="Z77" t="s">
        <v>1412</v>
      </c>
      <c r="AA77" t="s">
        <v>54</v>
      </c>
      <c r="AB77">
        <v>7</v>
      </c>
      <c r="AC77" t="s">
        <v>1416</v>
      </c>
      <c r="AD77" t="s">
        <v>40</v>
      </c>
      <c r="AE77" t="s">
        <v>1491</v>
      </c>
      <c r="AF77" t="s">
        <v>42</v>
      </c>
      <c r="AG77" t="s">
        <v>109</v>
      </c>
    </row>
    <row r="78" spans="1:33" x14ac:dyDescent="0.35">
      <c r="A78">
        <v>3</v>
      </c>
      <c r="B78" t="s">
        <v>43</v>
      </c>
      <c r="C78">
        <v>2024</v>
      </c>
      <c r="D78" t="s">
        <v>44</v>
      </c>
      <c r="E78" t="s">
        <v>45</v>
      </c>
      <c r="F78" t="s">
        <v>63</v>
      </c>
      <c r="G78" t="s">
        <v>47</v>
      </c>
      <c r="H78" t="s">
        <v>48</v>
      </c>
      <c r="I78" t="s">
        <v>75</v>
      </c>
      <c r="J78" t="s">
        <v>76</v>
      </c>
      <c r="K78" t="s">
        <v>77</v>
      </c>
      <c r="L78" t="s">
        <v>39</v>
      </c>
      <c r="M78" t="s">
        <v>1319</v>
      </c>
      <c r="N78" t="s">
        <v>25</v>
      </c>
      <c r="O78" t="s">
        <v>1325</v>
      </c>
      <c r="P78" t="s">
        <v>1352</v>
      </c>
      <c r="Q78" t="s">
        <v>111</v>
      </c>
      <c r="R78" t="s">
        <v>52</v>
      </c>
      <c r="S78" t="s">
        <v>19</v>
      </c>
      <c r="T78">
        <v>25</v>
      </c>
      <c r="U78">
        <v>4</v>
      </c>
      <c r="V78">
        <v>25</v>
      </c>
      <c r="W78">
        <v>21</v>
      </c>
      <c r="X78">
        <f t="shared" si="1"/>
        <v>4</v>
      </c>
      <c r="Y78" t="s">
        <v>20</v>
      </c>
      <c r="Z78" t="s">
        <v>1410</v>
      </c>
      <c r="AA78" t="s">
        <v>54</v>
      </c>
      <c r="AB78">
        <v>7</v>
      </c>
      <c r="AC78" t="s">
        <v>1416</v>
      </c>
      <c r="AD78" t="s">
        <v>40</v>
      </c>
      <c r="AE78" t="s">
        <v>22</v>
      </c>
      <c r="AF78" t="s">
        <v>42</v>
      </c>
      <c r="AG78" t="s">
        <v>105</v>
      </c>
    </row>
    <row r="79" spans="1:33" x14ac:dyDescent="0.35">
      <c r="A79">
        <v>3</v>
      </c>
      <c r="B79" t="s">
        <v>43</v>
      </c>
      <c r="C79">
        <v>2024</v>
      </c>
      <c r="D79" t="s">
        <v>44</v>
      </c>
      <c r="E79" t="s">
        <v>45</v>
      </c>
      <c r="F79" t="s">
        <v>64</v>
      </c>
      <c r="G79" t="s">
        <v>47</v>
      </c>
      <c r="H79" t="s">
        <v>48</v>
      </c>
      <c r="I79" t="s">
        <v>75</v>
      </c>
      <c r="J79" t="s">
        <v>76</v>
      </c>
      <c r="K79" t="s">
        <v>77</v>
      </c>
      <c r="L79" t="s">
        <v>39</v>
      </c>
      <c r="M79" t="s">
        <v>1319</v>
      </c>
      <c r="N79" t="s">
        <v>25</v>
      </c>
      <c r="O79" t="s">
        <v>1325</v>
      </c>
      <c r="P79" t="s">
        <v>1352</v>
      </c>
      <c r="Q79" t="s">
        <v>111</v>
      </c>
      <c r="R79" t="s">
        <v>52</v>
      </c>
      <c r="S79" t="s">
        <v>19</v>
      </c>
      <c r="T79">
        <v>25</v>
      </c>
      <c r="U79">
        <v>4</v>
      </c>
      <c r="V79">
        <v>25</v>
      </c>
      <c r="W79">
        <v>21</v>
      </c>
      <c r="X79">
        <f t="shared" si="1"/>
        <v>4</v>
      </c>
      <c r="Y79" t="s">
        <v>20</v>
      </c>
      <c r="Z79" t="s">
        <v>1410</v>
      </c>
      <c r="AA79" t="s">
        <v>54</v>
      </c>
      <c r="AB79">
        <v>7</v>
      </c>
      <c r="AC79" t="s">
        <v>1416</v>
      </c>
      <c r="AD79" t="s">
        <v>40</v>
      </c>
      <c r="AE79" t="s">
        <v>81</v>
      </c>
      <c r="AF79" t="s">
        <v>87</v>
      </c>
      <c r="AG79" t="s">
        <v>107</v>
      </c>
    </row>
    <row r="80" spans="1:33" x14ac:dyDescent="0.35">
      <c r="A80">
        <v>3</v>
      </c>
      <c r="B80" t="s">
        <v>43</v>
      </c>
      <c r="C80">
        <v>2024</v>
      </c>
      <c r="D80" t="s">
        <v>44</v>
      </c>
      <c r="E80" t="s">
        <v>45</v>
      </c>
      <c r="F80" t="s">
        <v>65</v>
      </c>
      <c r="G80" t="s">
        <v>47</v>
      </c>
      <c r="H80" t="s">
        <v>48</v>
      </c>
      <c r="I80" t="s">
        <v>75</v>
      </c>
      <c r="J80" t="s">
        <v>76</v>
      </c>
      <c r="K80" t="s">
        <v>77</v>
      </c>
      <c r="L80" t="s">
        <v>39</v>
      </c>
      <c r="M80" t="s">
        <v>1319</v>
      </c>
      <c r="N80" t="s">
        <v>25</v>
      </c>
      <c r="O80" t="s">
        <v>1325</v>
      </c>
      <c r="P80" t="s">
        <v>1352</v>
      </c>
      <c r="Q80" t="s">
        <v>111</v>
      </c>
      <c r="R80" t="s">
        <v>52</v>
      </c>
      <c r="S80" t="s">
        <v>19</v>
      </c>
      <c r="T80">
        <v>25</v>
      </c>
      <c r="U80">
        <v>4</v>
      </c>
      <c r="V80">
        <v>25</v>
      </c>
      <c r="W80">
        <v>21</v>
      </c>
      <c r="X80">
        <f t="shared" si="1"/>
        <v>4</v>
      </c>
      <c r="Y80" t="s">
        <v>20</v>
      </c>
      <c r="Z80" t="s">
        <v>1410</v>
      </c>
      <c r="AA80" t="s">
        <v>54</v>
      </c>
      <c r="AB80">
        <v>7</v>
      </c>
      <c r="AC80" t="s">
        <v>1416</v>
      </c>
      <c r="AD80" t="s">
        <v>40</v>
      </c>
      <c r="AE80" t="s">
        <v>78</v>
      </c>
      <c r="AF80" t="s">
        <v>87</v>
      </c>
      <c r="AG80" t="s">
        <v>108</v>
      </c>
    </row>
    <row r="81" spans="1:33" x14ac:dyDescent="0.35">
      <c r="A81">
        <v>3</v>
      </c>
      <c r="B81" t="s">
        <v>43</v>
      </c>
      <c r="C81">
        <v>2024</v>
      </c>
      <c r="D81" t="s">
        <v>44</v>
      </c>
      <c r="E81" t="s">
        <v>45</v>
      </c>
      <c r="F81" t="s">
        <v>66</v>
      </c>
      <c r="G81" t="s">
        <v>47</v>
      </c>
      <c r="H81" t="s">
        <v>48</v>
      </c>
      <c r="I81" t="s">
        <v>75</v>
      </c>
      <c r="J81" t="s">
        <v>76</v>
      </c>
      <c r="K81" t="s">
        <v>77</v>
      </c>
      <c r="L81" t="s">
        <v>39</v>
      </c>
      <c r="M81" t="s">
        <v>1319</v>
      </c>
      <c r="N81" t="s">
        <v>25</v>
      </c>
      <c r="O81" t="s">
        <v>1325</v>
      </c>
      <c r="P81" t="s">
        <v>1352</v>
      </c>
      <c r="Q81" t="s">
        <v>111</v>
      </c>
      <c r="R81" t="s">
        <v>52</v>
      </c>
      <c r="S81" t="s">
        <v>19</v>
      </c>
      <c r="T81">
        <v>25</v>
      </c>
      <c r="U81">
        <v>4</v>
      </c>
      <c r="V81">
        <v>25</v>
      </c>
      <c r="W81">
        <v>21</v>
      </c>
      <c r="X81">
        <f t="shared" si="1"/>
        <v>4</v>
      </c>
      <c r="Y81" t="s">
        <v>20</v>
      </c>
      <c r="Z81" t="s">
        <v>1410</v>
      </c>
      <c r="AA81" t="s">
        <v>54</v>
      </c>
      <c r="AB81">
        <v>7</v>
      </c>
      <c r="AC81" t="s">
        <v>1416</v>
      </c>
      <c r="AD81" t="s">
        <v>40</v>
      </c>
      <c r="AE81" t="s">
        <v>1491</v>
      </c>
      <c r="AF81" t="s">
        <v>79</v>
      </c>
      <c r="AG81" t="s">
        <v>109</v>
      </c>
    </row>
    <row r="82" spans="1:33" x14ac:dyDescent="0.35">
      <c r="A82">
        <v>3</v>
      </c>
      <c r="B82" t="s">
        <v>43</v>
      </c>
      <c r="C82">
        <v>2024</v>
      </c>
      <c r="D82" t="s">
        <v>44</v>
      </c>
      <c r="E82" t="s">
        <v>45</v>
      </c>
      <c r="F82" t="s">
        <v>66</v>
      </c>
      <c r="G82" t="s">
        <v>47</v>
      </c>
      <c r="H82" t="s">
        <v>48</v>
      </c>
      <c r="I82" t="s">
        <v>75</v>
      </c>
      <c r="J82" t="s">
        <v>76</v>
      </c>
      <c r="K82" t="s">
        <v>77</v>
      </c>
      <c r="L82" t="s">
        <v>39</v>
      </c>
      <c r="M82" t="s">
        <v>1319</v>
      </c>
      <c r="N82" t="s">
        <v>25</v>
      </c>
      <c r="O82" t="s">
        <v>1325</v>
      </c>
      <c r="P82" t="s">
        <v>1352</v>
      </c>
      <c r="Q82" t="s">
        <v>111</v>
      </c>
      <c r="R82" t="s">
        <v>52</v>
      </c>
      <c r="S82" t="s">
        <v>19</v>
      </c>
      <c r="T82">
        <v>25</v>
      </c>
      <c r="U82">
        <v>4</v>
      </c>
      <c r="V82">
        <v>25</v>
      </c>
      <c r="W82">
        <v>21</v>
      </c>
      <c r="X82">
        <f t="shared" si="1"/>
        <v>4</v>
      </c>
      <c r="Y82" t="s">
        <v>1354</v>
      </c>
      <c r="Z82" t="s">
        <v>1412</v>
      </c>
      <c r="AA82" t="s">
        <v>54</v>
      </c>
      <c r="AB82">
        <v>7</v>
      </c>
      <c r="AC82" t="s">
        <v>1416</v>
      </c>
      <c r="AD82" t="s">
        <v>40</v>
      </c>
      <c r="AE82" t="s">
        <v>22</v>
      </c>
      <c r="AF82" t="s">
        <v>42</v>
      </c>
      <c r="AG82" t="s">
        <v>105</v>
      </c>
    </row>
    <row r="83" spans="1:33" x14ac:dyDescent="0.35">
      <c r="A83">
        <v>3</v>
      </c>
      <c r="B83" t="s">
        <v>43</v>
      </c>
      <c r="C83">
        <v>2024</v>
      </c>
      <c r="D83" t="s">
        <v>44</v>
      </c>
      <c r="E83" t="s">
        <v>45</v>
      </c>
      <c r="F83" t="s">
        <v>67</v>
      </c>
      <c r="G83" t="s">
        <v>47</v>
      </c>
      <c r="H83" t="s">
        <v>48</v>
      </c>
      <c r="I83" t="s">
        <v>75</v>
      </c>
      <c r="J83" t="s">
        <v>76</v>
      </c>
      <c r="K83" t="s">
        <v>77</v>
      </c>
      <c r="L83" t="s">
        <v>39</v>
      </c>
      <c r="M83" t="s">
        <v>1319</v>
      </c>
      <c r="N83" t="s">
        <v>25</v>
      </c>
      <c r="O83" t="s">
        <v>1325</v>
      </c>
      <c r="P83" t="s">
        <v>1352</v>
      </c>
      <c r="Q83" t="s">
        <v>111</v>
      </c>
      <c r="R83" t="s">
        <v>52</v>
      </c>
      <c r="S83" t="s">
        <v>19</v>
      </c>
      <c r="T83">
        <v>25</v>
      </c>
      <c r="U83">
        <v>4</v>
      </c>
      <c r="V83">
        <v>25</v>
      </c>
      <c r="W83">
        <v>21</v>
      </c>
      <c r="X83">
        <f t="shared" si="1"/>
        <v>4</v>
      </c>
      <c r="Y83" t="s">
        <v>1354</v>
      </c>
      <c r="Z83" t="s">
        <v>1412</v>
      </c>
      <c r="AA83" t="s">
        <v>54</v>
      </c>
      <c r="AB83">
        <v>7</v>
      </c>
      <c r="AC83" t="s">
        <v>1416</v>
      </c>
      <c r="AD83" t="s">
        <v>40</v>
      </c>
      <c r="AE83" t="s">
        <v>81</v>
      </c>
      <c r="AF83" t="s">
        <v>42</v>
      </c>
      <c r="AG83" t="s">
        <v>107</v>
      </c>
    </row>
    <row r="84" spans="1:33" x14ac:dyDescent="0.35">
      <c r="A84">
        <v>3</v>
      </c>
      <c r="B84" t="s">
        <v>43</v>
      </c>
      <c r="C84">
        <v>2024</v>
      </c>
      <c r="D84" t="s">
        <v>44</v>
      </c>
      <c r="E84" t="s">
        <v>45</v>
      </c>
      <c r="F84" t="s">
        <v>68</v>
      </c>
      <c r="G84" t="s">
        <v>47</v>
      </c>
      <c r="H84" t="s">
        <v>48</v>
      </c>
      <c r="I84" t="s">
        <v>75</v>
      </c>
      <c r="J84" t="s">
        <v>76</v>
      </c>
      <c r="K84" t="s">
        <v>77</v>
      </c>
      <c r="L84" t="s">
        <v>39</v>
      </c>
      <c r="M84" t="s">
        <v>1319</v>
      </c>
      <c r="N84" t="s">
        <v>25</v>
      </c>
      <c r="O84" t="s">
        <v>1325</v>
      </c>
      <c r="P84" t="s">
        <v>1352</v>
      </c>
      <c r="Q84" t="s">
        <v>111</v>
      </c>
      <c r="R84" t="s">
        <v>52</v>
      </c>
      <c r="S84" t="s">
        <v>19</v>
      </c>
      <c r="T84">
        <v>25</v>
      </c>
      <c r="U84">
        <v>4</v>
      </c>
      <c r="V84">
        <v>25</v>
      </c>
      <c r="W84">
        <v>21</v>
      </c>
      <c r="X84">
        <f t="shared" si="1"/>
        <v>4</v>
      </c>
      <c r="Y84" t="s">
        <v>1354</v>
      </c>
      <c r="Z84" t="s">
        <v>1412</v>
      </c>
      <c r="AA84" t="s">
        <v>54</v>
      </c>
      <c r="AB84">
        <v>7</v>
      </c>
      <c r="AC84" t="s">
        <v>1416</v>
      </c>
      <c r="AD84" t="s">
        <v>40</v>
      </c>
      <c r="AE84" t="s">
        <v>78</v>
      </c>
      <c r="AF84" t="s">
        <v>42</v>
      </c>
      <c r="AG84" t="s">
        <v>108</v>
      </c>
    </row>
    <row r="85" spans="1:33" x14ac:dyDescent="0.35">
      <c r="A85">
        <v>3</v>
      </c>
      <c r="B85" t="s">
        <v>43</v>
      </c>
      <c r="C85">
        <v>2024</v>
      </c>
      <c r="D85" t="s">
        <v>44</v>
      </c>
      <c r="E85" t="s">
        <v>45</v>
      </c>
      <c r="F85" t="s">
        <v>69</v>
      </c>
      <c r="G85" t="s">
        <v>47</v>
      </c>
      <c r="H85" t="s">
        <v>48</v>
      </c>
      <c r="I85" t="s">
        <v>75</v>
      </c>
      <c r="J85" t="s">
        <v>76</v>
      </c>
      <c r="K85" t="s">
        <v>77</v>
      </c>
      <c r="L85" t="s">
        <v>39</v>
      </c>
      <c r="M85" t="s">
        <v>1319</v>
      </c>
      <c r="N85" t="s">
        <v>25</v>
      </c>
      <c r="O85" t="s">
        <v>1325</v>
      </c>
      <c r="P85" t="s">
        <v>1352</v>
      </c>
      <c r="Q85" t="s">
        <v>111</v>
      </c>
      <c r="R85" t="s">
        <v>52</v>
      </c>
      <c r="S85" t="s">
        <v>19</v>
      </c>
      <c r="T85">
        <v>25</v>
      </c>
      <c r="U85">
        <v>4</v>
      </c>
      <c r="V85">
        <v>25</v>
      </c>
      <c r="W85">
        <v>21</v>
      </c>
      <c r="X85">
        <f t="shared" si="1"/>
        <v>4</v>
      </c>
      <c r="Y85" t="s">
        <v>1354</v>
      </c>
      <c r="Z85" t="s">
        <v>1412</v>
      </c>
      <c r="AA85" t="s">
        <v>54</v>
      </c>
      <c r="AB85">
        <v>7</v>
      </c>
      <c r="AC85" t="s">
        <v>1416</v>
      </c>
      <c r="AD85" t="s">
        <v>40</v>
      </c>
      <c r="AE85" t="s">
        <v>1491</v>
      </c>
      <c r="AF85" t="s">
        <v>42</v>
      </c>
      <c r="AG85" t="s">
        <v>109</v>
      </c>
    </row>
    <row r="86" spans="1:33" x14ac:dyDescent="0.35">
      <c r="A86">
        <v>3</v>
      </c>
      <c r="B86" t="s">
        <v>43</v>
      </c>
      <c r="C86">
        <v>2024</v>
      </c>
      <c r="D86" t="s">
        <v>44</v>
      </c>
      <c r="E86" t="s">
        <v>45</v>
      </c>
      <c r="F86" t="s">
        <v>71</v>
      </c>
      <c r="G86" t="s">
        <v>47</v>
      </c>
      <c r="H86" t="s">
        <v>48</v>
      </c>
      <c r="I86" t="s">
        <v>75</v>
      </c>
      <c r="J86" t="s">
        <v>76</v>
      </c>
      <c r="K86" t="s">
        <v>77</v>
      </c>
      <c r="L86" t="s">
        <v>39</v>
      </c>
      <c r="M86" t="s">
        <v>1319</v>
      </c>
      <c r="N86" t="s">
        <v>25</v>
      </c>
      <c r="O86" t="s">
        <v>1325</v>
      </c>
      <c r="P86" t="s">
        <v>1352</v>
      </c>
      <c r="Q86" t="s">
        <v>111</v>
      </c>
      <c r="R86" t="s">
        <v>52</v>
      </c>
      <c r="S86" t="s">
        <v>19</v>
      </c>
      <c r="T86">
        <v>25</v>
      </c>
      <c r="U86">
        <v>4</v>
      </c>
      <c r="V86">
        <v>25</v>
      </c>
      <c r="W86">
        <v>21</v>
      </c>
      <c r="X86">
        <f t="shared" si="1"/>
        <v>4</v>
      </c>
      <c r="Y86" t="s">
        <v>608</v>
      </c>
      <c r="Z86" t="s">
        <v>1412</v>
      </c>
      <c r="AA86" t="s">
        <v>54</v>
      </c>
      <c r="AB86">
        <v>7</v>
      </c>
      <c r="AC86" t="s">
        <v>1416</v>
      </c>
      <c r="AD86" t="s">
        <v>40</v>
      </c>
      <c r="AE86" t="s">
        <v>22</v>
      </c>
      <c r="AF86" t="s">
        <v>42</v>
      </c>
      <c r="AG86" t="s">
        <v>105</v>
      </c>
    </row>
    <row r="87" spans="1:33" x14ac:dyDescent="0.35">
      <c r="A87">
        <v>3</v>
      </c>
      <c r="B87" t="s">
        <v>43</v>
      </c>
      <c r="C87">
        <v>2024</v>
      </c>
      <c r="D87" t="s">
        <v>44</v>
      </c>
      <c r="E87" t="s">
        <v>45</v>
      </c>
      <c r="F87" t="s">
        <v>70</v>
      </c>
      <c r="G87" t="s">
        <v>47</v>
      </c>
      <c r="H87" t="s">
        <v>48</v>
      </c>
      <c r="I87" t="s">
        <v>75</v>
      </c>
      <c r="J87" t="s">
        <v>76</v>
      </c>
      <c r="K87" t="s">
        <v>77</v>
      </c>
      <c r="L87" t="s">
        <v>39</v>
      </c>
      <c r="M87" t="s">
        <v>1319</v>
      </c>
      <c r="N87" t="s">
        <v>25</v>
      </c>
      <c r="O87" t="s">
        <v>1325</v>
      </c>
      <c r="P87" t="s">
        <v>1352</v>
      </c>
      <c r="Q87" t="s">
        <v>111</v>
      </c>
      <c r="R87" t="s">
        <v>52</v>
      </c>
      <c r="S87" t="s">
        <v>19</v>
      </c>
      <c r="T87">
        <v>25</v>
      </c>
      <c r="U87">
        <v>4</v>
      </c>
      <c r="V87">
        <v>25</v>
      </c>
      <c r="W87">
        <v>21</v>
      </c>
      <c r="X87">
        <f t="shared" si="1"/>
        <v>4</v>
      </c>
      <c r="Y87" t="s">
        <v>608</v>
      </c>
      <c r="Z87" t="s">
        <v>1412</v>
      </c>
      <c r="AA87" t="s">
        <v>54</v>
      </c>
      <c r="AB87">
        <v>7</v>
      </c>
      <c r="AC87" t="s">
        <v>1416</v>
      </c>
      <c r="AD87" t="s">
        <v>40</v>
      </c>
      <c r="AE87" t="s">
        <v>81</v>
      </c>
      <c r="AF87" t="s">
        <v>42</v>
      </c>
      <c r="AG87" t="s">
        <v>107</v>
      </c>
    </row>
    <row r="88" spans="1:33" x14ac:dyDescent="0.35">
      <c r="A88">
        <v>3</v>
      </c>
      <c r="B88" t="s">
        <v>43</v>
      </c>
      <c r="C88">
        <v>2024</v>
      </c>
      <c r="D88" t="s">
        <v>44</v>
      </c>
      <c r="E88" t="s">
        <v>45</v>
      </c>
      <c r="F88" t="s">
        <v>71</v>
      </c>
      <c r="G88" t="s">
        <v>47</v>
      </c>
      <c r="H88" t="s">
        <v>48</v>
      </c>
      <c r="I88" t="s">
        <v>75</v>
      </c>
      <c r="J88" t="s">
        <v>76</v>
      </c>
      <c r="K88" t="s">
        <v>77</v>
      </c>
      <c r="L88" t="s">
        <v>39</v>
      </c>
      <c r="M88" t="s">
        <v>1319</v>
      </c>
      <c r="N88" t="s">
        <v>25</v>
      </c>
      <c r="O88" t="s">
        <v>1325</v>
      </c>
      <c r="P88" t="s">
        <v>1352</v>
      </c>
      <c r="Q88" t="s">
        <v>111</v>
      </c>
      <c r="R88" t="s">
        <v>52</v>
      </c>
      <c r="S88" t="s">
        <v>19</v>
      </c>
      <c r="T88">
        <v>25</v>
      </c>
      <c r="U88">
        <v>4</v>
      </c>
      <c r="V88">
        <v>25</v>
      </c>
      <c r="W88">
        <v>21</v>
      </c>
      <c r="X88">
        <f t="shared" si="1"/>
        <v>4</v>
      </c>
      <c r="Y88" t="s">
        <v>608</v>
      </c>
      <c r="Z88" t="s">
        <v>1412</v>
      </c>
      <c r="AA88" t="s">
        <v>54</v>
      </c>
      <c r="AB88">
        <v>7</v>
      </c>
      <c r="AC88" t="s">
        <v>1416</v>
      </c>
      <c r="AD88" t="s">
        <v>40</v>
      </c>
      <c r="AE88" t="s">
        <v>78</v>
      </c>
      <c r="AF88" t="s">
        <v>42</v>
      </c>
      <c r="AG88" t="s">
        <v>108</v>
      </c>
    </row>
    <row r="89" spans="1:33" x14ac:dyDescent="0.35">
      <c r="A89">
        <v>3</v>
      </c>
      <c r="B89" t="s">
        <v>43</v>
      </c>
      <c r="C89">
        <v>2024</v>
      </c>
      <c r="D89" t="s">
        <v>44</v>
      </c>
      <c r="E89" t="s">
        <v>45</v>
      </c>
      <c r="F89" t="s">
        <v>72</v>
      </c>
      <c r="G89" t="s">
        <v>47</v>
      </c>
      <c r="H89" t="s">
        <v>48</v>
      </c>
      <c r="I89" t="s">
        <v>75</v>
      </c>
      <c r="J89" t="s">
        <v>76</v>
      </c>
      <c r="K89" t="s">
        <v>77</v>
      </c>
      <c r="L89" t="s">
        <v>39</v>
      </c>
      <c r="M89" t="s">
        <v>1319</v>
      </c>
      <c r="N89" t="s">
        <v>25</v>
      </c>
      <c r="O89" t="s">
        <v>1325</v>
      </c>
      <c r="P89" t="s">
        <v>1352</v>
      </c>
      <c r="Q89" t="s">
        <v>111</v>
      </c>
      <c r="R89" t="s">
        <v>52</v>
      </c>
      <c r="S89" t="s">
        <v>19</v>
      </c>
      <c r="T89">
        <v>25</v>
      </c>
      <c r="U89">
        <v>4</v>
      </c>
      <c r="V89">
        <v>25</v>
      </c>
      <c r="W89">
        <v>21</v>
      </c>
      <c r="X89">
        <f t="shared" si="1"/>
        <v>4</v>
      </c>
      <c r="Y89" t="s">
        <v>608</v>
      </c>
      <c r="Z89" t="s">
        <v>1412</v>
      </c>
      <c r="AA89" t="s">
        <v>54</v>
      </c>
      <c r="AB89">
        <v>7</v>
      </c>
      <c r="AC89" t="s">
        <v>1416</v>
      </c>
      <c r="AD89" t="s">
        <v>40</v>
      </c>
      <c r="AE89" t="s">
        <v>1491</v>
      </c>
      <c r="AF89" t="s">
        <v>42</v>
      </c>
      <c r="AG89" t="s">
        <v>109</v>
      </c>
    </row>
    <row r="90" spans="1:33" x14ac:dyDescent="0.35">
      <c r="A90">
        <v>3</v>
      </c>
      <c r="B90" t="s">
        <v>43</v>
      </c>
      <c r="C90">
        <v>2024</v>
      </c>
      <c r="D90" t="s">
        <v>44</v>
      </c>
      <c r="E90" t="s">
        <v>45</v>
      </c>
      <c r="F90" t="s">
        <v>72</v>
      </c>
      <c r="G90" t="s">
        <v>47</v>
      </c>
      <c r="H90" t="s">
        <v>48</v>
      </c>
      <c r="I90" t="s">
        <v>75</v>
      </c>
      <c r="J90" t="s">
        <v>76</v>
      </c>
      <c r="K90" t="s">
        <v>77</v>
      </c>
      <c r="L90" t="s">
        <v>39</v>
      </c>
      <c r="M90" t="s">
        <v>1319</v>
      </c>
      <c r="N90" t="s">
        <v>25</v>
      </c>
      <c r="O90" t="s">
        <v>1325</v>
      </c>
      <c r="P90" t="s">
        <v>1352</v>
      </c>
      <c r="Q90" t="s">
        <v>111</v>
      </c>
      <c r="R90" t="s">
        <v>52</v>
      </c>
      <c r="S90" t="s">
        <v>19</v>
      </c>
      <c r="T90">
        <v>25</v>
      </c>
      <c r="U90">
        <v>4</v>
      </c>
      <c r="V90">
        <v>25</v>
      </c>
      <c r="W90">
        <v>21</v>
      </c>
      <c r="X90">
        <f t="shared" si="1"/>
        <v>4</v>
      </c>
      <c r="Y90" t="s">
        <v>1353</v>
      </c>
      <c r="Z90" t="s">
        <v>1412</v>
      </c>
      <c r="AA90" t="s">
        <v>54</v>
      </c>
      <c r="AB90">
        <v>7</v>
      </c>
      <c r="AC90" t="s">
        <v>1416</v>
      </c>
      <c r="AD90" t="s">
        <v>40</v>
      </c>
      <c r="AE90" t="s">
        <v>22</v>
      </c>
      <c r="AF90" t="s">
        <v>42</v>
      </c>
      <c r="AG90" t="s">
        <v>105</v>
      </c>
    </row>
    <row r="91" spans="1:33" x14ac:dyDescent="0.35">
      <c r="A91">
        <v>3</v>
      </c>
      <c r="B91" t="s">
        <v>43</v>
      </c>
      <c r="C91">
        <v>2024</v>
      </c>
      <c r="D91" t="s">
        <v>44</v>
      </c>
      <c r="E91" t="s">
        <v>45</v>
      </c>
      <c r="F91" t="s">
        <v>73</v>
      </c>
      <c r="G91" t="s">
        <v>47</v>
      </c>
      <c r="H91" t="s">
        <v>48</v>
      </c>
      <c r="I91" t="s">
        <v>75</v>
      </c>
      <c r="J91" t="s">
        <v>76</v>
      </c>
      <c r="K91" t="s">
        <v>77</v>
      </c>
      <c r="L91" t="s">
        <v>39</v>
      </c>
      <c r="M91" t="s">
        <v>1319</v>
      </c>
      <c r="N91" t="s">
        <v>25</v>
      </c>
      <c r="O91" t="s">
        <v>1325</v>
      </c>
      <c r="P91" t="s">
        <v>1352</v>
      </c>
      <c r="Q91" t="s">
        <v>111</v>
      </c>
      <c r="R91" t="s">
        <v>52</v>
      </c>
      <c r="S91" t="s">
        <v>19</v>
      </c>
      <c r="T91">
        <v>25</v>
      </c>
      <c r="U91">
        <v>4</v>
      </c>
      <c r="V91">
        <v>25</v>
      </c>
      <c r="W91">
        <v>21</v>
      </c>
      <c r="X91">
        <f t="shared" si="1"/>
        <v>4</v>
      </c>
      <c r="Y91" t="s">
        <v>1353</v>
      </c>
      <c r="Z91" t="s">
        <v>1412</v>
      </c>
      <c r="AA91" t="s">
        <v>54</v>
      </c>
      <c r="AB91">
        <v>7</v>
      </c>
      <c r="AC91" t="s">
        <v>1416</v>
      </c>
      <c r="AD91" t="s">
        <v>40</v>
      </c>
      <c r="AE91" t="s">
        <v>81</v>
      </c>
      <c r="AF91" t="s">
        <v>42</v>
      </c>
      <c r="AG91" t="s">
        <v>107</v>
      </c>
    </row>
    <row r="92" spans="1:33" x14ac:dyDescent="0.35">
      <c r="A92">
        <v>3</v>
      </c>
      <c r="B92" t="s">
        <v>43</v>
      </c>
      <c r="C92">
        <v>2024</v>
      </c>
      <c r="D92" t="s">
        <v>44</v>
      </c>
      <c r="E92" t="s">
        <v>45</v>
      </c>
      <c r="F92" t="s">
        <v>74</v>
      </c>
      <c r="G92" t="s">
        <v>47</v>
      </c>
      <c r="H92" t="s">
        <v>48</v>
      </c>
      <c r="I92" t="s">
        <v>75</v>
      </c>
      <c r="J92" t="s">
        <v>76</v>
      </c>
      <c r="K92" t="s">
        <v>77</v>
      </c>
      <c r="L92" t="s">
        <v>39</v>
      </c>
      <c r="M92" t="s">
        <v>1319</v>
      </c>
      <c r="N92" t="s">
        <v>25</v>
      </c>
      <c r="O92" t="s">
        <v>1325</v>
      </c>
      <c r="P92" t="s">
        <v>1352</v>
      </c>
      <c r="Q92" t="s">
        <v>111</v>
      </c>
      <c r="R92" t="s">
        <v>52</v>
      </c>
      <c r="S92" t="s">
        <v>19</v>
      </c>
      <c r="T92">
        <v>25</v>
      </c>
      <c r="U92">
        <v>4</v>
      </c>
      <c r="V92">
        <v>25</v>
      </c>
      <c r="W92">
        <v>21</v>
      </c>
      <c r="X92">
        <f t="shared" si="1"/>
        <v>4</v>
      </c>
      <c r="Y92" t="s">
        <v>1353</v>
      </c>
      <c r="Z92" t="s">
        <v>1412</v>
      </c>
      <c r="AA92" t="s">
        <v>54</v>
      </c>
      <c r="AB92">
        <v>7</v>
      </c>
      <c r="AC92" t="s">
        <v>1416</v>
      </c>
      <c r="AD92" t="s">
        <v>40</v>
      </c>
      <c r="AE92" t="s">
        <v>78</v>
      </c>
      <c r="AF92" t="s">
        <v>42</v>
      </c>
      <c r="AG92" t="s">
        <v>108</v>
      </c>
    </row>
    <row r="93" spans="1:33" x14ac:dyDescent="0.35">
      <c r="A93">
        <v>3</v>
      </c>
      <c r="B93" t="s">
        <v>43</v>
      </c>
      <c r="C93">
        <v>2024</v>
      </c>
      <c r="D93" t="s">
        <v>44</v>
      </c>
      <c r="E93" t="s">
        <v>45</v>
      </c>
      <c r="F93" t="s">
        <v>91</v>
      </c>
      <c r="G93" t="s">
        <v>47</v>
      </c>
      <c r="H93" t="s">
        <v>48</v>
      </c>
      <c r="I93" t="s">
        <v>75</v>
      </c>
      <c r="J93" t="s">
        <v>76</v>
      </c>
      <c r="K93" t="s">
        <v>77</v>
      </c>
      <c r="L93" t="s">
        <v>39</v>
      </c>
      <c r="M93" t="s">
        <v>1319</v>
      </c>
      <c r="N93" t="s">
        <v>25</v>
      </c>
      <c r="O93" t="s">
        <v>1325</v>
      </c>
      <c r="P93" t="s">
        <v>1352</v>
      </c>
      <c r="Q93" t="s">
        <v>111</v>
      </c>
      <c r="R93" t="s">
        <v>52</v>
      </c>
      <c r="S93" t="s">
        <v>19</v>
      </c>
      <c r="T93">
        <v>25</v>
      </c>
      <c r="U93">
        <v>4</v>
      </c>
      <c r="V93">
        <v>25</v>
      </c>
      <c r="W93">
        <v>21</v>
      </c>
      <c r="X93">
        <f t="shared" si="1"/>
        <v>4</v>
      </c>
      <c r="Y93" t="s">
        <v>1353</v>
      </c>
      <c r="Z93" t="s">
        <v>1412</v>
      </c>
      <c r="AA93" t="s">
        <v>54</v>
      </c>
      <c r="AB93">
        <v>7</v>
      </c>
      <c r="AC93" t="s">
        <v>1416</v>
      </c>
      <c r="AD93" t="s">
        <v>40</v>
      </c>
      <c r="AE93" t="s">
        <v>1491</v>
      </c>
      <c r="AF93" t="s">
        <v>42</v>
      </c>
      <c r="AG93" t="s">
        <v>109</v>
      </c>
    </row>
    <row r="94" spans="1:33" x14ac:dyDescent="0.35">
      <c r="A94">
        <v>4</v>
      </c>
      <c r="B94" t="s">
        <v>95</v>
      </c>
      <c r="C94">
        <v>2023</v>
      </c>
      <c r="D94" t="s">
        <v>96</v>
      </c>
      <c r="E94" t="s">
        <v>97</v>
      </c>
      <c r="F94" t="s">
        <v>1446</v>
      </c>
      <c r="G94" t="s">
        <v>47</v>
      </c>
      <c r="H94" t="s">
        <v>48</v>
      </c>
      <c r="I94" t="s">
        <v>98</v>
      </c>
      <c r="J94" t="s">
        <v>99</v>
      </c>
      <c r="K94" t="s">
        <v>35</v>
      </c>
      <c r="L94" t="s">
        <v>39</v>
      </c>
      <c r="M94" t="s">
        <v>1319</v>
      </c>
      <c r="N94" t="s">
        <v>25</v>
      </c>
      <c r="O94" t="s">
        <v>1326</v>
      </c>
      <c r="P94" t="s">
        <v>1356</v>
      </c>
      <c r="Q94" t="s">
        <v>100</v>
      </c>
      <c r="R94" t="s">
        <v>1355</v>
      </c>
      <c r="S94" t="s">
        <v>19</v>
      </c>
      <c r="T94">
        <v>15</v>
      </c>
      <c r="U94">
        <v>1</v>
      </c>
      <c r="V94">
        <v>3</v>
      </c>
      <c r="W94">
        <v>0</v>
      </c>
      <c r="X94">
        <f t="shared" si="1"/>
        <v>3</v>
      </c>
      <c r="Y94" t="s">
        <v>1357</v>
      </c>
      <c r="Z94" t="s">
        <v>1412</v>
      </c>
      <c r="AA94" t="s">
        <v>101</v>
      </c>
      <c r="AB94">
        <v>0.17</v>
      </c>
      <c r="AC94" t="s">
        <v>1414</v>
      </c>
      <c r="AD94" t="s">
        <v>41</v>
      </c>
      <c r="AE94" t="s">
        <v>22</v>
      </c>
      <c r="AF94" t="s">
        <v>42</v>
      </c>
      <c r="AG94" t="s">
        <v>88</v>
      </c>
    </row>
    <row r="95" spans="1:33" x14ac:dyDescent="0.35">
      <c r="A95">
        <v>4</v>
      </c>
      <c r="B95" t="s">
        <v>95</v>
      </c>
      <c r="C95">
        <v>2023</v>
      </c>
      <c r="D95" t="s">
        <v>96</v>
      </c>
      <c r="E95" t="s">
        <v>97</v>
      </c>
      <c r="F95" t="s">
        <v>1447</v>
      </c>
      <c r="G95" t="s">
        <v>47</v>
      </c>
      <c r="H95" t="s">
        <v>48</v>
      </c>
      <c r="I95" t="s">
        <v>98</v>
      </c>
      <c r="J95" t="s">
        <v>99</v>
      </c>
      <c r="K95" t="s">
        <v>35</v>
      </c>
      <c r="L95" t="s">
        <v>39</v>
      </c>
      <c r="M95" t="s">
        <v>1319</v>
      </c>
      <c r="N95" t="s">
        <v>25</v>
      </c>
      <c r="O95" t="s">
        <v>1326</v>
      </c>
      <c r="P95" t="s">
        <v>1356</v>
      </c>
      <c r="Q95" t="s">
        <v>100</v>
      </c>
      <c r="R95" t="s">
        <v>1355</v>
      </c>
      <c r="S95" t="s">
        <v>19</v>
      </c>
      <c r="T95">
        <v>15</v>
      </c>
      <c r="U95">
        <v>1</v>
      </c>
      <c r="V95">
        <v>3</v>
      </c>
      <c r="W95">
        <v>0</v>
      </c>
      <c r="X95">
        <f t="shared" si="1"/>
        <v>3</v>
      </c>
      <c r="Y95" t="s">
        <v>1357</v>
      </c>
      <c r="Z95" t="s">
        <v>1412</v>
      </c>
      <c r="AA95" t="s">
        <v>101</v>
      </c>
      <c r="AB95">
        <v>0.17</v>
      </c>
      <c r="AC95" t="s">
        <v>1414</v>
      </c>
      <c r="AD95" t="s">
        <v>41</v>
      </c>
      <c r="AE95" t="s">
        <v>78</v>
      </c>
      <c r="AF95" t="s">
        <v>42</v>
      </c>
      <c r="AG95" t="s">
        <v>103</v>
      </c>
    </row>
    <row r="96" spans="1:33" x14ac:dyDescent="0.35">
      <c r="A96">
        <v>4</v>
      </c>
      <c r="B96" t="s">
        <v>95</v>
      </c>
      <c r="C96">
        <v>2023</v>
      </c>
      <c r="D96" t="s">
        <v>96</v>
      </c>
      <c r="E96" t="s">
        <v>97</v>
      </c>
      <c r="F96" t="s">
        <v>1448</v>
      </c>
      <c r="G96" t="s">
        <v>47</v>
      </c>
      <c r="H96" t="s">
        <v>48</v>
      </c>
      <c r="I96" t="s">
        <v>98</v>
      </c>
      <c r="J96" t="s">
        <v>99</v>
      </c>
      <c r="K96" t="s">
        <v>35</v>
      </c>
      <c r="L96" t="s">
        <v>39</v>
      </c>
      <c r="M96" t="s">
        <v>1319</v>
      </c>
      <c r="N96" t="s">
        <v>25</v>
      </c>
      <c r="O96" t="s">
        <v>1326</v>
      </c>
      <c r="P96" t="s">
        <v>1356</v>
      </c>
      <c r="Q96" t="s">
        <v>100</v>
      </c>
      <c r="R96" t="s">
        <v>1355</v>
      </c>
      <c r="S96" t="s">
        <v>19</v>
      </c>
      <c r="T96">
        <v>15</v>
      </c>
      <c r="U96">
        <v>1</v>
      </c>
      <c r="V96">
        <v>3</v>
      </c>
      <c r="W96">
        <v>0</v>
      </c>
      <c r="X96">
        <f t="shared" si="1"/>
        <v>3</v>
      </c>
      <c r="Y96" t="s">
        <v>1357</v>
      </c>
      <c r="Z96" t="s">
        <v>1412</v>
      </c>
      <c r="AA96" t="s">
        <v>101</v>
      </c>
      <c r="AB96">
        <v>0.17</v>
      </c>
      <c r="AC96" t="s">
        <v>1414</v>
      </c>
      <c r="AD96" t="s">
        <v>41</v>
      </c>
      <c r="AE96" t="s">
        <v>1491</v>
      </c>
      <c r="AF96" t="s">
        <v>87</v>
      </c>
      <c r="AG96" t="s">
        <v>104</v>
      </c>
    </row>
    <row r="97" spans="1:33" x14ac:dyDescent="0.35">
      <c r="A97">
        <v>4</v>
      </c>
      <c r="B97" t="s">
        <v>95</v>
      </c>
      <c r="C97">
        <v>2023</v>
      </c>
      <c r="D97" t="s">
        <v>96</v>
      </c>
      <c r="E97" t="s">
        <v>97</v>
      </c>
      <c r="F97" t="s">
        <v>1449</v>
      </c>
      <c r="G97" t="s">
        <v>47</v>
      </c>
      <c r="H97" t="s">
        <v>48</v>
      </c>
      <c r="I97" t="s">
        <v>98</v>
      </c>
      <c r="J97" t="s">
        <v>99</v>
      </c>
      <c r="K97" t="s">
        <v>35</v>
      </c>
      <c r="L97" t="s">
        <v>39</v>
      </c>
      <c r="M97" t="s">
        <v>1319</v>
      </c>
      <c r="N97" t="s">
        <v>25</v>
      </c>
      <c r="O97" t="s">
        <v>1326</v>
      </c>
      <c r="P97" t="s">
        <v>1356</v>
      </c>
      <c r="Q97" t="s">
        <v>100</v>
      </c>
      <c r="R97" t="s">
        <v>1355</v>
      </c>
      <c r="S97" t="s">
        <v>19</v>
      </c>
      <c r="T97">
        <v>15</v>
      </c>
      <c r="U97">
        <v>1</v>
      </c>
      <c r="V97">
        <v>3</v>
      </c>
      <c r="W97">
        <v>0</v>
      </c>
      <c r="X97">
        <f t="shared" si="1"/>
        <v>3</v>
      </c>
      <c r="Y97" t="s">
        <v>1357</v>
      </c>
      <c r="Z97" t="s">
        <v>1412</v>
      </c>
      <c r="AA97" t="s">
        <v>102</v>
      </c>
      <c r="AB97">
        <v>1</v>
      </c>
      <c r="AC97" t="s">
        <v>1416</v>
      </c>
      <c r="AD97" t="s">
        <v>41</v>
      </c>
      <c r="AE97" t="s">
        <v>22</v>
      </c>
      <c r="AF97" t="s">
        <v>42</v>
      </c>
      <c r="AG97" t="s">
        <v>88</v>
      </c>
    </row>
    <row r="98" spans="1:33" x14ac:dyDescent="0.35">
      <c r="A98">
        <v>4</v>
      </c>
      <c r="B98" t="s">
        <v>95</v>
      </c>
      <c r="C98">
        <v>2023</v>
      </c>
      <c r="D98" t="s">
        <v>96</v>
      </c>
      <c r="E98" t="s">
        <v>97</v>
      </c>
      <c r="F98" t="s">
        <v>1450</v>
      </c>
      <c r="G98" t="s">
        <v>47</v>
      </c>
      <c r="H98" t="s">
        <v>48</v>
      </c>
      <c r="I98" t="s">
        <v>98</v>
      </c>
      <c r="J98" t="s">
        <v>99</v>
      </c>
      <c r="K98" t="s">
        <v>35</v>
      </c>
      <c r="L98" t="s">
        <v>39</v>
      </c>
      <c r="M98" t="s">
        <v>1319</v>
      </c>
      <c r="N98" t="s">
        <v>25</v>
      </c>
      <c r="O98" t="s">
        <v>1326</v>
      </c>
      <c r="P98" t="s">
        <v>1356</v>
      </c>
      <c r="Q98" t="s">
        <v>100</v>
      </c>
      <c r="R98" t="s">
        <v>1355</v>
      </c>
      <c r="S98" t="s">
        <v>19</v>
      </c>
      <c r="T98">
        <v>15</v>
      </c>
      <c r="U98">
        <v>1</v>
      </c>
      <c r="V98">
        <v>3</v>
      </c>
      <c r="W98">
        <v>0</v>
      </c>
      <c r="X98">
        <f t="shared" si="1"/>
        <v>3</v>
      </c>
      <c r="Y98" t="s">
        <v>1357</v>
      </c>
      <c r="Z98" t="s">
        <v>1412</v>
      </c>
      <c r="AA98" t="s">
        <v>102</v>
      </c>
      <c r="AB98">
        <v>1</v>
      </c>
      <c r="AC98" t="s">
        <v>1416</v>
      </c>
      <c r="AD98" t="s">
        <v>41</v>
      </c>
      <c r="AE98" t="s">
        <v>78</v>
      </c>
      <c r="AF98" t="s">
        <v>42</v>
      </c>
      <c r="AG98" t="s">
        <v>103</v>
      </c>
    </row>
    <row r="99" spans="1:33" x14ac:dyDescent="0.35">
      <c r="A99">
        <v>4</v>
      </c>
      <c r="B99" t="s">
        <v>95</v>
      </c>
      <c r="C99">
        <v>2023</v>
      </c>
      <c r="D99" t="s">
        <v>96</v>
      </c>
      <c r="E99" t="s">
        <v>97</v>
      </c>
      <c r="F99" t="s">
        <v>1451</v>
      </c>
      <c r="G99" t="s">
        <v>47</v>
      </c>
      <c r="H99" t="s">
        <v>48</v>
      </c>
      <c r="I99" t="s">
        <v>98</v>
      </c>
      <c r="J99" t="s">
        <v>99</v>
      </c>
      <c r="K99" t="s">
        <v>35</v>
      </c>
      <c r="L99" t="s">
        <v>39</v>
      </c>
      <c r="M99" t="s">
        <v>1319</v>
      </c>
      <c r="N99" t="s">
        <v>25</v>
      </c>
      <c r="O99" t="s">
        <v>1326</v>
      </c>
      <c r="P99" t="s">
        <v>1356</v>
      </c>
      <c r="Q99" t="s">
        <v>100</v>
      </c>
      <c r="R99" t="s">
        <v>1355</v>
      </c>
      <c r="S99" t="s">
        <v>19</v>
      </c>
      <c r="T99">
        <v>15</v>
      </c>
      <c r="U99">
        <v>1</v>
      </c>
      <c r="V99">
        <v>3</v>
      </c>
      <c r="W99">
        <v>0</v>
      </c>
      <c r="X99">
        <f t="shared" si="1"/>
        <v>3</v>
      </c>
      <c r="Y99" t="s">
        <v>1357</v>
      </c>
      <c r="Z99" t="s">
        <v>1412</v>
      </c>
      <c r="AA99" t="s">
        <v>102</v>
      </c>
      <c r="AB99">
        <v>1</v>
      </c>
      <c r="AC99" t="s">
        <v>1416</v>
      </c>
      <c r="AD99" t="s">
        <v>41</v>
      </c>
      <c r="AE99" t="s">
        <v>1491</v>
      </c>
      <c r="AF99" t="s">
        <v>87</v>
      </c>
      <c r="AG99" t="s">
        <v>104</v>
      </c>
    </row>
    <row r="100" spans="1:33" x14ac:dyDescent="0.35">
      <c r="A100">
        <v>5</v>
      </c>
      <c r="B100" t="s">
        <v>94</v>
      </c>
      <c r="C100">
        <v>2023</v>
      </c>
      <c r="D100" t="s">
        <v>112</v>
      </c>
      <c r="E100" t="s">
        <v>97</v>
      </c>
      <c r="F100" t="s">
        <v>1452</v>
      </c>
      <c r="G100" t="s">
        <v>47</v>
      </c>
      <c r="H100" t="s">
        <v>48</v>
      </c>
      <c r="I100" t="s">
        <v>98</v>
      </c>
      <c r="J100" t="s">
        <v>99</v>
      </c>
      <c r="K100" t="s">
        <v>35</v>
      </c>
      <c r="L100" t="s">
        <v>39</v>
      </c>
      <c r="M100" t="s">
        <v>1319</v>
      </c>
      <c r="N100" t="s">
        <v>25</v>
      </c>
      <c r="O100" t="s">
        <v>1326</v>
      </c>
      <c r="P100" t="s">
        <v>1356</v>
      </c>
      <c r="Q100" t="s">
        <v>1359</v>
      </c>
      <c r="R100" t="s">
        <v>1358</v>
      </c>
      <c r="S100" t="s">
        <v>19</v>
      </c>
      <c r="T100">
        <v>15</v>
      </c>
      <c r="U100">
        <v>1</v>
      </c>
      <c r="V100">
        <v>8</v>
      </c>
      <c r="W100">
        <v>1</v>
      </c>
      <c r="X100">
        <f t="shared" si="1"/>
        <v>7</v>
      </c>
      <c r="Y100" t="s">
        <v>607</v>
      </c>
      <c r="Z100" t="s">
        <v>1411</v>
      </c>
      <c r="AA100" t="s">
        <v>113</v>
      </c>
      <c r="AB100">
        <v>63</v>
      </c>
      <c r="AC100" t="s">
        <v>1415</v>
      </c>
      <c r="AD100" t="s">
        <v>40</v>
      </c>
      <c r="AE100" t="s">
        <v>22</v>
      </c>
      <c r="AF100" t="s">
        <v>79</v>
      </c>
      <c r="AG100" t="s">
        <v>88</v>
      </c>
    </row>
    <row r="101" spans="1:33" x14ac:dyDescent="0.35">
      <c r="A101">
        <v>5</v>
      </c>
      <c r="B101" t="s">
        <v>94</v>
      </c>
      <c r="C101">
        <v>2023</v>
      </c>
      <c r="D101" t="s">
        <v>112</v>
      </c>
      <c r="E101" t="s">
        <v>97</v>
      </c>
      <c r="F101" t="s">
        <v>1453</v>
      </c>
      <c r="G101" t="s">
        <v>47</v>
      </c>
      <c r="H101" t="s">
        <v>48</v>
      </c>
      <c r="I101" t="s">
        <v>98</v>
      </c>
      <c r="J101" t="s">
        <v>99</v>
      </c>
      <c r="K101" t="s">
        <v>35</v>
      </c>
      <c r="L101" t="s">
        <v>39</v>
      </c>
      <c r="M101" t="s">
        <v>1319</v>
      </c>
      <c r="N101" t="s">
        <v>25</v>
      </c>
      <c r="O101" t="s">
        <v>1326</v>
      </c>
      <c r="P101" t="s">
        <v>1356</v>
      </c>
      <c r="Q101" t="s">
        <v>1359</v>
      </c>
      <c r="R101" t="s">
        <v>1358</v>
      </c>
      <c r="S101" t="s">
        <v>19</v>
      </c>
      <c r="T101">
        <v>15</v>
      </c>
      <c r="U101">
        <v>1</v>
      </c>
      <c r="V101">
        <v>8</v>
      </c>
      <c r="W101">
        <v>1</v>
      </c>
      <c r="X101">
        <f t="shared" si="1"/>
        <v>7</v>
      </c>
      <c r="Y101" t="s">
        <v>607</v>
      </c>
      <c r="Z101" t="s">
        <v>1411</v>
      </c>
      <c r="AA101" t="s">
        <v>113</v>
      </c>
      <c r="AB101">
        <v>63</v>
      </c>
      <c r="AC101" t="s">
        <v>1415</v>
      </c>
      <c r="AD101" t="s">
        <v>40</v>
      </c>
      <c r="AE101" t="s">
        <v>81</v>
      </c>
      <c r="AF101" t="s">
        <v>79</v>
      </c>
      <c r="AG101" t="s">
        <v>114</v>
      </c>
    </row>
    <row r="102" spans="1:33" x14ac:dyDescent="0.35">
      <c r="A102">
        <v>5</v>
      </c>
      <c r="B102" t="s">
        <v>94</v>
      </c>
      <c r="C102">
        <v>2023</v>
      </c>
      <c r="D102" t="s">
        <v>112</v>
      </c>
      <c r="E102" t="s">
        <v>97</v>
      </c>
      <c r="F102" t="s">
        <v>1454</v>
      </c>
      <c r="G102" t="s">
        <v>47</v>
      </c>
      <c r="H102" t="s">
        <v>48</v>
      </c>
      <c r="I102" t="s">
        <v>98</v>
      </c>
      <c r="J102" t="s">
        <v>99</v>
      </c>
      <c r="K102" t="s">
        <v>35</v>
      </c>
      <c r="L102" t="s">
        <v>39</v>
      </c>
      <c r="M102" t="s">
        <v>1319</v>
      </c>
      <c r="N102" t="s">
        <v>25</v>
      </c>
      <c r="O102" t="s">
        <v>1326</v>
      </c>
      <c r="P102" t="s">
        <v>1356</v>
      </c>
      <c r="Q102" t="s">
        <v>1359</v>
      </c>
      <c r="R102" t="s">
        <v>1358</v>
      </c>
      <c r="S102" t="s">
        <v>19</v>
      </c>
      <c r="T102">
        <v>15</v>
      </c>
      <c r="U102">
        <v>1</v>
      </c>
      <c r="V102">
        <v>8</v>
      </c>
      <c r="W102">
        <v>1</v>
      </c>
      <c r="X102">
        <f t="shared" si="1"/>
        <v>7</v>
      </c>
      <c r="Y102" t="s">
        <v>607</v>
      </c>
      <c r="Z102" t="s">
        <v>1411</v>
      </c>
      <c r="AA102" t="s">
        <v>113</v>
      </c>
      <c r="AB102">
        <v>63</v>
      </c>
      <c r="AC102" t="s">
        <v>1415</v>
      </c>
      <c r="AD102" t="s">
        <v>40</v>
      </c>
      <c r="AE102" t="s">
        <v>78</v>
      </c>
      <c r="AF102" t="s">
        <v>79</v>
      </c>
      <c r="AG102" t="s">
        <v>115</v>
      </c>
    </row>
    <row r="103" spans="1:33" x14ac:dyDescent="0.35">
      <c r="A103">
        <v>5</v>
      </c>
      <c r="B103" t="s">
        <v>94</v>
      </c>
      <c r="C103">
        <v>2023</v>
      </c>
      <c r="D103" t="s">
        <v>112</v>
      </c>
      <c r="E103" t="s">
        <v>97</v>
      </c>
      <c r="F103" t="s">
        <v>1455</v>
      </c>
      <c r="G103" t="s">
        <v>47</v>
      </c>
      <c r="H103" t="s">
        <v>48</v>
      </c>
      <c r="I103" t="s">
        <v>98</v>
      </c>
      <c r="J103" t="s">
        <v>99</v>
      </c>
      <c r="K103" t="s">
        <v>35</v>
      </c>
      <c r="L103" t="s">
        <v>39</v>
      </c>
      <c r="M103" t="s">
        <v>1319</v>
      </c>
      <c r="N103" t="s">
        <v>25</v>
      </c>
      <c r="O103" t="s">
        <v>1326</v>
      </c>
      <c r="P103" t="s">
        <v>1356</v>
      </c>
      <c r="Q103" t="s">
        <v>1359</v>
      </c>
      <c r="R103" t="s">
        <v>1358</v>
      </c>
      <c r="S103" t="s">
        <v>19</v>
      </c>
      <c r="T103">
        <v>15</v>
      </c>
      <c r="U103">
        <v>1</v>
      </c>
      <c r="V103">
        <v>8</v>
      </c>
      <c r="W103">
        <v>1</v>
      </c>
      <c r="X103">
        <f t="shared" si="1"/>
        <v>7</v>
      </c>
      <c r="Y103" t="s">
        <v>607</v>
      </c>
      <c r="Z103" t="s">
        <v>1411</v>
      </c>
      <c r="AA103" t="s">
        <v>113</v>
      </c>
      <c r="AB103">
        <v>63</v>
      </c>
      <c r="AC103" t="s">
        <v>1415</v>
      </c>
      <c r="AD103" t="s">
        <v>40</v>
      </c>
      <c r="AE103" t="s">
        <v>1491</v>
      </c>
      <c r="AF103" t="s">
        <v>79</v>
      </c>
      <c r="AG103" t="s">
        <v>116</v>
      </c>
    </row>
    <row r="104" spans="1:33" x14ac:dyDescent="0.35">
      <c r="A104">
        <v>6</v>
      </c>
      <c r="B104" t="s">
        <v>117</v>
      </c>
      <c r="C104">
        <v>2022</v>
      </c>
      <c r="D104" t="s">
        <v>118</v>
      </c>
      <c r="E104" t="s">
        <v>119</v>
      </c>
      <c r="F104" t="s">
        <v>120</v>
      </c>
      <c r="G104" t="s">
        <v>47</v>
      </c>
      <c r="H104" t="s">
        <v>48</v>
      </c>
      <c r="I104" t="s">
        <v>121</v>
      </c>
      <c r="J104" t="s">
        <v>122</v>
      </c>
      <c r="K104" t="s">
        <v>123</v>
      </c>
      <c r="L104" t="s">
        <v>39</v>
      </c>
      <c r="M104" t="s">
        <v>1319</v>
      </c>
      <c r="N104" t="s">
        <v>27</v>
      </c>
      <c r="O104" t="s">
        <v>1325</v>
      </c>
      <c r="P104" t="s">
        <v>1362</v>
      </c>
      <c r="Q104" t="s">
        <v>1361</v>
      </c>
      <c r="R104" t="s">
        <v>1360</v>
      </c>
      <c r="S104" t="s">
        <v>19</v>
      </c>
      <c r="T104">
        <v>23</v>
      </c>
      <c r="U104" t="s">
        <v>249</v>
      </c>
      <c r="V104">
        <v>22</v>
      </c>
      <c r="W104">
        <v>15</v>
      </c>
      <c r="X104">
        <f t="shared" si="1"/>
        <v>7</v>
      </c>
      <c r="Y104" t="s">
        <v>20</v>
      </c>
      <c r="Z104" t="s">
        <v>1410</v>
      </c>
      <c r="AA104" t="s">
        <v>124</v>
      </c>
      <c r="AB104">
        <v>2</v>
      </c>
      <c r="AC104" t="s">
        <v>1416</v>
      </c>
      <c r="AD104" t="s">
        <v>40</v>
      </c>
      <c r="AE104" t="s">
        <v>1525</v>
      </c>
      <c r="AF104" t="s">
        <v>79</v>
      </c>
      <c r="AG104" t="s">
        <v>125</v>
      </c>
    </row>
    <row r="105" spans="1:33" x14ac:dyDescent="0.35">
      <c r="A105">
        <v>6</v>
      </c>
      <c r="B105" t="s">
        <v>117</v>
      </c>
      <c r="C105">
        <v>2022</v>
      </c>
      <c r="D105" t="s">
        <v>118</v>
      </c>
      <c r="E105" t="s">
        <v>119</v>
      </c>
      <c r="F105" t="s">
        <v>132</v>
      </c>
      <c r="G105" t="s">
        <v>47</v>
      </c>
      <c r="H105" t="s">
        <v>48</v>
      </c>
      <c r="I105" t="s">
        <v>121</v>
      </c>
      <c r="J105" t="s">
        <v>122</v>
      </c>
      <c r="K105" t="s">
        <v>123</v>
      </c>
      <c r="L105" t="s">
        <v>39</v>
      </c>
      <c r="M105" t="s">
        <v>1319</v>
      </c>
      <c r="N105" t="s">
        <v>131</v>
      </c>
      <c r="O105" t="s">
        <v>1325</v>
      </c>
      <c r="P105" t="s">
        <v>1362</v>
      </c>
      <c r="Q105" t="s">
        <v>1361</v>
      </c>
      <c r="R105" t="s">
        <v>1360</v>
      </c>
      <c r="S105" t="s">
        <v>19</v>
      </c>
      <c r="T105">
        <v>23</v>
      </c>
      <c r="U105">
        <v>14</v>
      </c>
      <c r="V105">
        <v>22</v>
      </c>
      <c r="W105">
        <v>10</v>
      </c>
      <c r="X105">
        <f t="shared" si="1"/>
        <v>12</v>
      </c>
      <c r="Y105" t="s">
        <v>20</v>
      </c>
      <c r="Z105" t="s">
        <v>1410</v>
      </c>
      <c r="AA105" t="s">
        <v>124</v>
      </c>
      <c r="AB105">
        <v>2</v>
      </c>
      <c r="AC105" t="s">
        <v>1416</v>
      </c>
      <c r="AD105" t="s">
        <v>40</v>
      </c>
      <c r="AE105" t="s">
        <v>126</v>
      </c>
      <c r="AF105" t="s">
        <v>79</v>
      </c>
      <c r="AG105" t="s">
        <v>127</v>
      </c>
    </row>
    <row r="106" spans="1:33" x14ac:dyDescent="0.35">
      <c r="A106">
        <v>6</v>
      </c>
      <c r="B106" t="s">
        <v>117</v>
      </c>
      <c r="C106">
        <v>2022</v>
      </c>
      <c r="D106" t="s">
        <v>118</v>
      </c>
      <c r="E106" t="s">
        <v>119</v>
      </c>
      <c r="F106" t="s">
        <v>133</v>
      </c>
      <c r="G106" t="s">
        <v>47</v>
      </c>
      <c r="H106" t="s">
        <v>48</v>
      </c>
      <c r="I106" t="s">
        <v>121</v>
      </c>
      <c r="J106" t="s">
        <v>122</v>
      </c>
      <c r="K106" t="s">
        <v>123</v>
      </c>
      <c r="L106" t="s">
        <v>39</v>
      </c>
      <c r="M106" t="s">
        <v>1319</v>
      </c>
      <c r="N106" t="s">
        <v>131</v>
      </c>
      <c r="O106" t="s">
        <v>1325</v>
      </c>
      <c r="P106" t="s">
        <v>1362</v>
      </c>
      <c r="Q106" t="s">
        <v>1361</v>
      </c>
      <c r="R106" t="s">
        <v>1360</v>
      </c>
      <c r="S106" t="s">
        <v>19</v>
      </c>
      <c r="T106">
        <v>23</v>
      </c>
      <c r="U106">
        <v>14</v>
      </c>
      <c r="V106">
        <v>22</v>
      </c>
      <c r="W106">
        <v>10</v>
      </c>
      <c r="X106">
        <f t="shared" si="1"/>
        <v>12</v>
      </c>
      <c r="Y106" t="s">
        <v>20</v>
      </c>
      <c r="Z106" t="s">
        <v>1410</v>
      </c>
      <c r="AA106" t="s">
        <v>124</v>
      </c>
      <c r="AB106">
        <v>2</v>
      </c>
      <c r="AC106" t="s">
        <v>1416</v>
      </c>
      <c r="AD106" t="s">
        <v>40</v>
      </c>
      <c r="AE106" t="s">
        <v>78</v>
      </c>
      <c r="AF106" t="s">
        <v>79</v>
      </c>
      <c r="AG106" t="s">
        <v>128</v>
      </c>
    </row>
    <row r="107" spans="1:33" x14ac:dyDescent="0.35">
      <c r="A107">
        <v>6</v>
      </c>
      <c r="B107" t="s">
        <v>117</v>
      </c>
      <c r="C107">
        <v>2022</v>
      </c>
      <c r="D107" t="s">
        <v>118</v>
      </c>
      <c r="E107" t="s">
        <v>119</v>
      </c>
      <c r="F107" t="s">
        <v>134</v>
      </c>
      <c r="G107" t="s">
        <v>47</v>
      </c>
      <c r="H107" t="s">
        <v>48</v>
      </c>
      <c r="I107" t="s">
        <v>121</v>
      </c>
      <c r="J107" t="s">
        <v>122</v>
      </c>
      <c r="K107" t="s">
        <v>123</v>
      </c>
      <c r="L107" t="s">
        <v>39</v>
      </c>
      <c r="M107" t="s">
        <v>1319</v>
      </c>
      <c r="N107" t="s">
        <v>24</v>
      </c>
      <c r="O107" t="s">
        <v>1325</v>
      </c>
      <c r="P107" t="s">
        <v>1362</v>
      </c>
      <c r="Q107" t="s">
        <v>1361</v>
      </c>
      <c r="R107" t="s">
        <v>1360</v>
      </c>
      <c r="S107" t="s">
        <v>19</v>
      </c>
      <c r="T107">
        <v>23</v>
      </c>
      <c r="U107">
        <v>12</v>
      </c>
      <c r="V107">
        <v>22</v>
      </c>
      <c r="W107">
        <v>6</v>
      </c>
      <c r="X107">
        <f t="shared" si="1"/>
        <v>16</v>
      </c>
      <c r="Y107" t="s">
        <v>20</v>
      </c>
      <c r="Z107" t="s">
        <v>1410</v>
      </c>
      <c r="AA107" t="s">
        <v>124</v>
      </c>
      <c r="AB107">
        <v>2</v>
      </c>
      <c r="AC107" t="s">
        <v>1416</v>
      </c>
      <c r="AD107" t="s">
        <v>40</v>
      </c>
      <c r="AE107" t="s">
        <v>126</v>
      </c>
      <c r="AF107" t="s">
        <v>79</v>
      </c>
      <c r="AG107" t="s">
        <v>127</v>
      </c>
    </row>
    <row r="108" spans="1:33" x14ac:dyDescent="0.35">
      <c r="A108">
        <v>6</v>
      </c>
      <c r="B108" t="s">
        <v>117</v>
      </c>
      <c r="C108">
        <v>2022</v>
      </c>
      <c r="D108" t="s">
        <v>118</v>
      </c>
      <c r="E108" t="s">
        <v>119</v>
      </c>
      <c r="F108" t="s">
        <v>135</v>
      </c>
      <c r="G108" t="s">
        <v>47</v>
      </c>
      <c r="H108" t="s">
        <v>48</v>
      </c>
      <c r="I108" t="s">
        <v>121</v>
      </c>
      <c r="J108" t="s">
        <v>122</v>
      </c>
      <c r="K108" t="s">
        <v>123</v>
      </c>
      <c r="L108" t="s">
        <v>39</v>
      </c>
      <c r="M108" t="s">
        <v>1319</v>
      </c>
      <c r="N108" t="s">
        <v>24</v>
      </c>
      <c r="O108" t="s">
        <v>1325</v>
      </c>
      <c r="P108" t="s">
        <v>1362</v>
      </c>
      <c r="Q108" t="s">
        <v>1361</v>
      </c>
      <c r="R108" t="s">
        <v>1360</v>
      </c>
      <c r="S108" t="s">
        <v>19</v>
      </c>
      <c r="T108">
        <v>23</v>
      </c>
      <c r="U108">
        <v>12</v>
      </c>
      <c r="V108">
        <v>22</v>
      </c>
      <c r="W108">
        <v>6</v>
      </c>
      <c r="X108">
        <f t="shared" si="1"/>
        <v>16</v>
      </c>
      <c r="Y108" t="s">
        <v>20</v>
      </c>
      <c r="Z108" t="s">
        <v>1410</v>
      </c>
      <c r="AA108" t="s">
        <v>124</v>
      </c>
      <c r="AB108">
        <v>2</v>
      </c>
      <c r="AC108" t="s">
        <v>1416</v>
      </c>
      <c r="AD108" t="s">
        <v>40</v>
      </c>
      <c r="AE108" t="s">
        <v>78</v>
      </c>
      <c r="AF108" t="s">
        <v>79</v>
      </c>
      <c r="AG108" t="s">
        <v>129</v>
      </c>
    </row>
    <row r="109" spans="1:33" x14ac:dyDescent="0.35">
      <c r="A109">
        <v>6</v>
      </c>
      <c r="B109" t="s">
        <v>117</v>
      </c>
      <c r="C109">
        <v>2022</v>
      </c>
      <c r="D109" t="s">
        <v>118</v>
      </c>
      <c r="E109" t="s">
        <v>119</v>
      </c>
      <c r="F109" t="s">
        <v>136</v>
      </c>
      <c r="G109" t="s">
        <v>47</v>
      </c>
      <c r="H109" t="s">
        <v>48</v>
      </c>
      <c r="I109" t="s">
        <v>121</v>
      </c>
      <c r="J109" t="s">
        <v>122</v>
      </c>
      <c r="K109" t="s">
        <v>123</v>
      </c>
      <c r="L109" t="s">
        <v>39</v>
      </c>
      <c r="M109" t="s">
        <v>1319</v>
      </c>
      <c r="N109" t="s">
        <v>25</v>
      </c>
      <c r="O109" t="s">
        <v>1325</v>
      </c>
      <c r="P109" t="s">
        <v>1362</v>
      </c>
      <c r="Q109" t="s">
        <v>1361</v>
      </c>
      <c r="R109" t="s">
        <v>1360</v>
      </c>
      <c r="S109" t="s">
        <v>19</v>
      </c>
      <c r="T109">
        <v>23</v>
      </c>
      <c r="U109">
        <v>7</v>
      </c>
      <c r="V109">
        <v>22</v>
      </c>
      <c r="W109">
        <v>2</v>
      </c>
      <c r="X109">
        <f t="shared" si="1"/>
        <v>20</v>
      </c>
      <c r="Y109" t="s">
        <v>20</v>
      </c>
      <c r="Z109" t="s">
        <v>1410</v>
      </c>
      <c r="AA109" t="s">
        <v>124</v>
      </c>
      <c r="AB109">
        <v>2</v>
      </c>
      <c r="AC109" t="s">
        <v>1416</v>
      </c>
      <c r="AD109" t="s">
        <v>40</v>
      </c>
      <c r="AE109" t="s">
        <v>126</v>
      </c>
      <c r="AF109" t="s">
        <v>79</v>
      </c>
      <c r="AG109" t="s">
        <v>127</v>
      </c>
    </row>
    <row r="110" spans="1:33" x14ac:dyDescent="0.35">
      <c r="A110">
        <v>6</v>
      </c>
      <c r="B110" t="s">
        <v>117</v>
      </c>
      <c r="C110">
        <v>2022</v>
      </c>
      <c r="D110" t="s">
        <v>118</v>
      </c>
      <c r="E110" t="s">
        <v>119</v>
      </c>
      <c r="F110" t="s">
        <v>137</v>
      </c>
      <c r="G110" t="s">
        <v>47</v>
      </c>
      <c r="H110" t="s">
        <v>48</v>
      </c>
      <c r="I110" t="s">
        <v>121</v>
      </c>
      <c r="J110" t="s">
        <v>122</v>
      </c>
      <c r="K110" t="s">
        <v>123</v>
      </c>
      <c r="L110" t="s">
        <v>39</v>
      </c>
      <c r="M110" t="s">
        <v>1319</v>
      </c>
      <c r="N110" t="s">
        <v>25</v>
      </c>
      <c r="O110" t="s">
        <v>1325</v>
      </c>
      <c r="P110" t="s">
        <v>1362</v>
      </c>
      <c r="Q110" t="s">
        <v>1361</v>
      </c>
      <c r="R110" t="s">
        <v>1360</v>
      </c>
      <c r="S110" t="s">
        <v>19</v>
      </c>
      <c r="T110">
        <v>23</v>
      </c>
      <c r="U110">
        <v>7</v>
      </c>
      <c r="V110">
        <v>22</v>
      </c>
      <c r="W110">
        <v>2</v>
      </c>
      <c r="X110">
        <f t="shared" si="1"/>
        <v>20</v>
      </c>
      <c r="Y110" t="s">
        <v>20</v>
      </c>
      <c r="Z110" t="s">
        <v>1410</v>
      </c>
      <c r="AA110" t="s">
        <v>124</v>
      </c>
      <c r="AB110">
        <v>2</v>
      </c>
      <c r="AC110" t="s">
        <v>1416</v>
      </c>
      <c r="AD110" t="s">
        <v>40</v>
      </c>
      <c r="AE110" t="s">
        <v>78</v>
      </c>
      <c r="AF110" t="s">
        <v>79</v>
      </c>
      <c r="AG110" t="s">
        <v>130</v>
      </c>
    </row>
    <row r="111" spans="1:33" x14ac:dyDescent="0.35">
      <c r="A111">
        <v>7</v>
      </c>
      <c r="B111" t="s">
        <v>138</v>
      </c>
      <c r="C111">
        <v>2022</v>
      </c>
      <c r="D111" t="s">
        <v>139</v>
      </c>
      <c r="E111" t="s">
        <v>140</v>
      </c>
      <c r="F111" t="s">
        <v>141</v>
      </c>
      <c r="G111" t="s">
        <v>47</v>
      </c>
      <c r="H111" t="s">
        <v>48</v>
      </c>
      <c r="I111" t="s">
        <v>142</v>
      </c>
      <c r="J111" t="s">
        <v>143</v>
      </c>
      <c r="K111" t="s">
        <v>144</v>
      </c>
      <c r="L111" t="s">
        <v>39</v>
      </c>
      <c r="M111" t="s">
        <v>1319</v>
      </c>
      <c r="N111" t="s">
        <v>25</v>
      </c>
      <c r="O111" t="s">
        <v>1325</v>
      </c>
      <c r="P111" t="s">
        <v>1364</v>
      </c>
      <c r="Q111" t="s">
        <v>145</v>
      </c>
      <c r="R111" t="s">
        <v>1363</v>
      </c>
      <c r="S111" t="s">
        <v>19</v>
      </c>
      <c r="T111">
        <v>25</v>
      </c>
      <c r="U111" t="s">
        <v>249</v>
      </c>
      <c r="V111">
        <v>22</v>
      </c>
      <c r="W111">
        <v>16</v>
      </c>
      <c r="X111">
        <f t="shared" si="1"/>
        <v>6</v>
      </c>
      <c r="Y111" t="s">
        <v>608</v>
      </c>
      <c r="Z111" t="s">
        <v>1412</v>
      </c>
      <c r="AA111" t="s">
        <v>102</v>
      </c>
      <c r="AB111">
        <v>1</v>
      </c>
      <c r="AC111" t="s">
        <v>1416</v>
      </c>
      <c r="AD111" t="s">
        <v>40</v>
      </c>
      <c r="AE111" t="s">
        <v>22</v>
      </c>
      <c r="AF111" t="s">
        <v>42</v>
      </c>
      <c r="AG111" t="s">
        <v>127</v>
      </c>
    </row>
    <row r="112" spans="1:33" x14ac:dyDescent="0.35">
      <c r="A112">
        <v>7</v>
      </c>
      <c r="B112" t="s">
        <v>138</v>
      </c>
      <c r="C112">
        <v>2022</v>
      </c>
      <c r="D112" t="s">
        <v>139</v>
      </c>
      <c r="E112" t="s">
        <v>140</v>
      </c>
      <c r="F112" t="s">
        <v>154</v>
      </c>
      <c r="G112" t="s">
        <v>47</v>
      </c>
      <c r="H112" t="s">
        <v>48</v>
      </c>
      <c r="I112" t="s">
        <v>142</v>
      </c>
      <c r="J112" t="s">
        <v>143</v>
      </c>
      <c r="K112" t="s">
        <v>144</v>
      </c>
      <c r="L112" t="s">
        <v>39</v>
      </c>
      <c r="M112" t="s">
        <v>1319</v>
      </c>
      <c r="N112" t="s">
        <v>25</v>
      </c>
      <c r="O112" t="s">
        <v>1325</v>
      </c>
      <c r="P112" t="s">
        <v>1364</v>
      </c>
      <c r="Q112" t="s">
        <v>145</v>
      </c>
      <c r="R112" t="s">
        <v>1363</v>
      </c>
      <c r="S112" t="s">
        <v>19</v>
      </c>
      <c r="T112">
        <v>25</v>
      </c>
      <c r="U112" t="s">
        <v>249</v>
      </c>
      <c r="V112">
        <v>22</v>
      </c>
      <c r="W112">
        <v>16</v>
      </c>
      <c r="X112">
        <f t="shared" si="1"/>
        <v>6</v>
      </c>
      <c r="Y112" t="s">
        <v>608</v>
      </c>
      <c r="Z112" t="s">
        <v>1412</v>
      </c>
      <c r="AA112" t="s">
        <v>102</v>
      </c>
      <c r="AB112">
        <v>1</v>
      </c>
      <c r="AC112" t="s">
        <v>1416</v>
      </c>
      <c r="AD112" t="s">
        <v>40</v>
      </c>
      <c r="AE112" t="s">
        <v>78</v>
      </c>
      <c r="AF112" t="s">
        <v>79</v>
      </c>
      <c r="AG112" t="s">
        <v>147</v>
      </c>
    </row>
    <row r="113" spans="1:33" x14ac:dyDescent="0.35">
      <c r="A113">
        <v>7</v>
      </c>
      <c r="B113" t="s">
        <v>138</v>
      </c>
      <c r="C113">
        <v>2022</v>
      </c>
      <c r="D113" t="s">
        <v>139</v>
      </c>
      <c r="E113" t="s">
        <v>140</v>
      </c>
      <c r="F113" t="s">
        <v>155</v>
      </c>
      <c r="G113" t="s">
        <v>47</v>
      </c>
      <c r="H113" t="s">
        <v>48</v>
      </c>
      <c r="I113" t="s">
        <v>142</v>
      </c>
      <c r="J113" t="s">
        <v>143</v>
      </c>
      <c r="K113" t="s">
        <v>144</v>
      </c>
      <c r="L113" t="s">
        <v>39</v>
      </c>
      <c r="M113" t="s">
        <v>1319</v>
      </c>
      <c r="N113" t="s">
        <v>25</v>
      </c>
      <c r="O113" t="s">
        <v>1325</v>
      </c>
      <c r="P113" t="s">
        <v>1364</v>
      </c>
      <c r="Q113" t="s">
        <v>145</v>
      </c>
      <c r="R113" t="s">
        <v>1363</v>
      </c>
      <c r="S113" t="s">
        <v>19</v>
      </c>
      <c r="T113">
        <v>25</v>
      </c>
      <c r="U113" t="s">
        <v>249</v>
      </c>
      <c r="V113">
        <v>22</v>
      </c>
      <c r="W113">
        <v>16</v>
      </c>
      <c r="X113">
        <f t="shared" si="1"/>
        <v>6</v>
      </c>
      <c r="Y113" t="s">
        <v>608</v>
      </c>
      <c r="Z113" t="s">
        <v>1412</v>
      </c>
      <c r="AA113" t="s">
        <v>102</v>
      </c>
      <c r="AB113">
        <v>1</v>
      </c>
      <c r="AC113" t="s">
        <v>1416</v>
      </c>
      <c r="AD113" t="s">
        <v>40</v>
      </c>
      <c r="AE113" t="s">
        <v>1491</v>
      </c>
      <c r="AF113" t="s">
        <v>87</v>
      </c>
      <c r="AG113" t="s">
        <v>148</v>
      </c>
    </row>
    <row r="114" spans="1:33" x14ac:dyDescent="0.35">
      <c r="A114">
        <v>7</v>
      </c>
      <c r="B114" t="s">
        <v>138</v>
      </c>
      <c r="C114">
        <v>2022</v>
      </c>
      <c r="D114" t="s">
        <v>139</v>
      </c>
      <c r="E114" t="s">
        <v>140</v>
      </c>
      <c r="F114" t="s">
        <v>156</v>
      </c>
      <c r="G114" t="s">
        <v>47</v>
      </c>
      <c r="H114" t="s">
        <v>48</v>
      </c>
      <c r="I114" t="s">
        <v>142</v>
      </c>
      <c r="J114" t="s">
        <v>143</v>
      </c>
      <c r="K114" t="s">
        <v>144</v>
      </c>
      <c r="L114" t="s">
        <v>39</v>
      </c>
      <c r="M114" t="s">
        <v>1319</v>
      </c>
      <c r="N114" t="s">
        <v>25</v>
      </c>
      <c r="O114" t="s">
        <v>1325</v>
      </c>
      <c r="P114" t="s">
        <v>1364</v>
      </c>
      <c r="Q114" t="s">
        <v>145</v>
      </c>
      <c r="R114" t="s">
        <v>1363</v>
      </c>
      <c r="S114" t="s">
        <v>19</v>
      </c>
      <c r="T114">
        <v>25</v>
      </c>
      <c r="U114" t="s">
        <v>249</v>
      </c>
      <c r="V114">
        <v>22</v>
      </c>
      <c r="W114">
        <v>10</v>
      </c>
      <c r="X114">
        <f t="shared" si="1"/>
        <v>12</v>
      </c>
      <c r="Y114" t="s">
        <v>1365</v>
      </c>
      <c r="Z114" t="s">
        <v>1412</v>
      </c>
      <c r="AA114" t="s">
        <v>102</v>
      </c>
      <c r="AB114">
        <v>1</v>
      </c>
      <c r="AC114" t="s">
        <v>1416</v>
      </c>
      <c r="AD114" t="s">
        <v>40</v>
      </c>
      <c r="AE114" t="s">
        <v>22</v>
      </c>
      <c r="AF114" t="s">
        <v>42</v>
      </c>
      <c r="AG114" t="s">
        <v>127</v>
      </c>
    </row>
    <row r="115" spans="1:33" x14ac:dyDescent="0.35">
      <c r="A115">
        <v>7</v>
      </c>
      <c r="B115" t="s">
        <v>138</v>
      </c>
      <c r="C115">
        <v>2022</v>
      </c>
      <c r="D115" t="s">
        <v>139</v>
      </c>
      <c r="E115" t="s">
        <v>140</v>
      </c>
      <c r="F115" t="s">
        <v>157</v>
      </c>
      <c r="G115" t="s">
        <v>47</v>
      </c>
      <c r="H115" t="s">
        <v>48</v>
      </c>
      <c r="I115" t="s">
        <v>142</v>
      </c>
      <c r="J115" t="s">
        <v>143</v>
      </c>
      <c r="K115" t="s">
        <v>144</v>
      </c>
      <c r="L115" t="s">
        <v>39</v>
      </c>
      <c r="M115" t="s">
        <v>1319</v>
      </c>
      <c r="N115" t="s">
        <v>25</v>
      </c>
      <c r="O115" t="s">
        <v>1325</v>
      </c>
      <c r="P115" t="s">
        <v>1364</v>
      </c>
      <c r="Q115" t="s">
        <v>145</v>
      </c>
      <c r="R115" t="s">
        <v>1363</v>
      </c>
      <c r="S115" t="s">
        <v>19</v>
      </c>
      <c r="T115">
        <v>25</v>
      </c>
      <c r="U115" t="s">
        <v>249</v>
      </c>
      <c r="V115">
        <v>22</v>
      </c>
      <c r="W115">
        <v>10</v>
      </c>
      <c r="X115">
        <f t="shared" si="1"/>
        <v>12</v>
      </c>
      <c r="Y115" t="s">
        <v>1365</v>
      </c>
      <c r="Z115" t="s">
        <v>1412</v>
      </c>
      <c r="AA115" t="s">
        <v>102</v>
      </c>
      <c r="AB115">
        <v>1</v>
      </c>
      <c r="AC115" t="s">
        <v>1416</v>
      </c>
      <c r="AD115" t="s">
        <v>40</v>
      </c>
      <c r="AE115" t="s">
        <v>78</v>
      </c>
      <c r="AF115" t="s">
        <v>79</v>
      </c>
      <c r="AG115" t="s">
        <v>149</v>
      </c>
    </row>
    <row r="116" spans="1:33" x14ac:dyDescent="0.35">
      <c r="A116">
        <v>7</v>
      </c>
      <c r="B116" t="s">
        <v>138</v>
      </c>
      <c r="C116">
        <v>2022</v>
      </c>
      <c r="D116" t="s">
        <v>139</v>
      </c>
      <c r="E116" t="s">
        <v>140</v>
      </c>
      <c r="F116" t="s">
        <v>158</v>
      </c>
      <c r="G116" t="s">
        <v>47</v>
      </c>
      <c r="H116" t="s">
        <v>48</v>
      </c>
      <c r="I116" t="s">
        <v>142</v>
      </c>
      <c r="J116" t="s">
        <v>143</v>
      </c>
      <c r="K116" t="s">
        <v>144</v>
      </c>
      <c r="L116" t="s">
        <v>39</v>
      </c>
      <c r="M116" t="s">
        <v>1319</v>
      </c>
      <c r="N116" t="s">
        <v>25</v>
      </c>
      <c r="O116" t="s">
        <v>1325</v>
      </c>
      <c r="P116" t="s">
        <v>1364</v>
      </c>
      <c r="Q116" t="s">
        <v>145</v>
      </c>
      <c r="R116" t="s">
        <v>1363</v>
      </c>
      <c r="S116" t="s">
        <v>19</v>
      </c>
      <c r="T116">
        <v>25</v>
      </c>
      <c r="U116" t="s">
        <v>249</v>
      </c>
      <c r="V116">
        <v>22</v>
      </c>
      <c r="W116">
        <v>10</v>
      </c>
      <c r="X116">
        <f t="shared" si="1"/>
        <v>12</v>
      </c>
      <c r="Y116" t="s">
        <v>1365</v>
      </c>
      <c r="Z116" t="s">
        <v>1412</v>
      </c>
      <c r="AA116" t="s">
        <v>102</v>
      </c>
      <c r="AB116">
        <v>1</v>
      </c>
      <c r="AC116" t="s">
        <v>1416</v>
      </c>
      <c r="AD116" t="s">
        <v>40</v>
      </c>
      <c r="AE116" t="s">
        <v>1491</v>
      </c>
      <c r="AF116" t="s">
        <v>87</v>
      </c>
      <c r="AG116" t="s">
        <v>150</v>
      </c>
    </row>
    <row r="117" spans="1:33" x14ac:dyDescent="0.35">
      <c r="A117">
        <v>7</v>
      </c>
      <c r="B117" t="s">
        <v>138</v>
      </c>
      <c r="C117">
        <v>2022</v>
      </c>
      <c r="D117" t="s">
        <v>139</v>
      </c>
      <c r="E117" t="s">
        <v>140</v>
      </c>
      <c r="F117" t="s">
        <v>159</v>
      </c>
      <c r="G117" t="s">
        <v>47</v>
      </c>
      <c r="H117" t="s">
        <v>48</v>
      </c>
      <c r="I117" t="s">
        <v>142</v>
      </c>
      <c r="J117" t="s">
        <v>143</v>
      </c>
      <c r="K117" t="s">
        <v>144</v>
      </c>
      <c r="L117" t="s">
        <v>39</v>
      </c>
      <c r="M117" t="s">
        <v>1319</v>
      </c>
      <c r="N117" t="s">
        <v>25</v>
      </c>
      <c r="O117" t="s">
        <v>1325</v>
      </c>
      <c r="P117" t="s">
        <v>1364</v>
      </c>
      <c r="Q117" t="s">
        <v>145</v>
      </c>
      <c r="R117" t="s">
        <v>1363</v>
      </c>
      <c r="S117" t="s">
        <v>19</v>
      </c>
      <c r="T117">
        <v>25</v>
      </c>
      <c r="U117" t="s">
        <v>249</v>
      </c>
      <c r="V117">
        <v>22</v>
      </c>
      <c r="W117">
        <v>4</v>
      </c>
      <c r="X117">
        <f t="shared" si="1"/>
        <v>18</v>
      </c>
      <c r="Y117" t="s">
        <v>1366</v>
      </c>
      <c r="Z117" t="s">
        <v>1412</v>
      </c>
      <c r="AA117" t="s">
        <v>102</v>
      </c>
      <c r="AB117">
        <v>1</v>
      </c>
      <c r="AC117" t="s">
        <v>1416</v>
      </c>
      <c r="AD117" t="s">
        <v>40</v>
      </c>
      <c r="AE117" t="s">
        <v>22</v>
      </c>
      <c r="AF117" t="s">
        <v>79</v>
      </c>
      <c r="AG117" t="s">
        <v>127</v>
      </c>
    </row>
    <row r="118" spans="1:33" x14ac:dyDescent="0.35">
      <c r="A118">
        <v>7</v>
      </c>
      <c r="B118" t="s">
        <v>138</v>
      </c>
      <c r="C118">
        <v>2022</v>
      </c>
      <c r="D118" t="s">
        <v>139</v>
      </c>
      <c r="E118" t="s">
        <v>140</v>
      </c>
      <c r="F118" t="s">
        <v>160</v>
      </c>
      <c r="G118" t="s">
        <v>47</v>
      </c>
      <c r="H118" t="s">
        <v>48</v>
      </c>
      <c r="I118" t="s">
        <v>142</v>
      </c>
      <c r="J118" t="s">
        <v>143</v>
      </c>
      <c r="K118" t="s">
        <v>144</v>
      </c>
      <c r="L118" t="s">
        <v>39</v>
      </c>
      <c r="M118" t="s">
        <v>1319</v>
      </c>
      <c r="N118" t="s">
        <v>25</v>
      </c>
      <c r="O118" t="s">
        <v>1325</v>
      </c>
      <c r="P118" t="s">
        <v>1364</v>
      </c>
      <c r="Q118" t="s">
        <v>145</v>
      </c>
      <c r="R118" t="s">
        <v>1363</v>
      </c>
      <c r="S118" t="s">
        <v>19</v>
      </c>
      <c r="T118">
        <v>25</v>
      </c>
      <c r="U118" t="s">
        <v>249</v>
      </c>
      <c r="V118">
        <v>22</v>
      </c>
      <c r="W118">
        <v>4</v>
      </c>
      <c r="X118">
        <f t="shared" si="1"/>
        <v>18</v>
      </c>
      <c r="Y118" t="s">
        <v>1366</v>
      </c>
      <c r="Z118" t="s">
        <v>1412</v>
      </c>
      <c r="AA118" t="s">
        <v>102</v>
      </c>
      <c r="AB118">
        <v>1</v>
      </c>
      <c r="AC118" t="s">
        <v>1416</v>
      </c>
      <c r="AD118" t="s">
        <v>40</v>
      </c>
      <c r="AE118" t="s">
        <v>78</v>
      </c>
      <c r="AF118" t="s">
        <v>79</v>
      </c>
      <c r="AG118" t="s">
        <v>151</v>
      </c>
    </row>
    <row r="119" spans="1:33" x14ac:dyDescent="0.35">
      <c r="A119">
        <v>7</v>
      </c>
      <c r="B119" t="s">
        <v>138</v>
      </c>
      <c r="C119">
        <v>2022</v>
      </c>
      <c r="D119" t="s">
        <v>139</v>
      </c>
      <c r="E119" t="s">
        <v>140</v>
      </c>
      <c r="F119" t="s">
        <v>161</v>
      </c>
      <c r="G119" t="s">
        <v>47</v>
      </c>
      <c r="H119" t="s">
        <v>48</v>
      </c>
      <c r="I119" t="s">
        <v>142</v>
      </c>
      <c r="J119" t="s">
        <v>143</v>
      </c>
      <c r="K119" t="s">
        <v>144</v>
      </c>
      <c r="L119" t="s">
        <v>39</v>
      </c>
      <c r="M119" t="s">
        <v>1319</v>
      </c>
      <c r="N119" t="s">
        <v>25</v>
      </c>
      <c r="O119" t="s">
        <v>1325</v>
      </c>
      <c r="P119" t="s">
        <v>1364</v>
      </c>
      <c r="Q119" t="s">
        <v>145</v>
      </c>
      <c r="R119" t="s">
        <v>1363</v>
      </c>
      <c r="S119" t="s">
        <v>19</v>
      </c>
      <c r="T119">
        <v>25</v>
      </c>
      <c r="U119" t="s">
        <v>249</v>
      </c>
      <c r="V119">
        <v>22</v>
      </c>
      <c r="W119">
        <v>4</v>
      </c>
      <c r="X119">
        <f t="shared" si="1"/>
        <v>18</v>
      </c>
      <c r="Y119" t="s">
        <v>1366</v>
      </c>
      <c r="Z119" t="s">
        <v>1412</v>
      </c>
      <c r="AA119" t="s">
        <v>102</v>
      </c>
      <c r="AB119">
        <v>1</v>
      </c>
      <c r="AC119" t="s">
        <v>1416</v>
      </c>
      <c r="AD119" t="s">
        <v>40</v>
      </c>
      <c r="AE119" t="s">
        <v>1491</v>
      </c>
      <c r="AF119" t="s">
        <v>79</v>
      </c>
      <c r="AG119" t="s">
        <v>152</v>
      </c>
    </row>
    <row r="120" spans="1:33" x14ac:dyDescent="0.35">
      <c r="A120">
        <v>7</v>
      </c>
      <c r="B120" t="s">
        <v>138</v>
      </c>
      <c r="C120">
        <v>2022</v>
      </c>
      <c r="D120" t="s">
        <v>139</v>
      </c>
      <c r="E120" t="s">
        <v>140</v>
      </c>
      <c r="F120" t="s">
        <v>162</v>
      </c>
      <c r="G120" t="s">
        <v>47</v>
      </c>
      <c r="H120" t="s">
        <v>48</v>
      </c>
      <c r="I120" t="s">
        <v>142</v>
      </c>
      <c r="J120" t="s">
        <v>143</v>
      </c>
      <c r="K120" t="s">
        <v>144</v>
      </c>
      <c r="L120" t="s">
        <v>39</v>
      </c>
      <c r="M120" t="s">
        <v>1319</v>
      </c>
      <c r="N120" t="s">
        <v>25</v>
      </c>
      <c r="O120" t="s">
        <v>1325</v>
      </c>
      <c r="P120" t="s">
        <v>1364</v>
      </c>
      <c r="Q120" t="s">
        <v>145</v>
      </c>
      <c r="R120" t="s">
        <v>1363</v>
      </c>
      <c r="S120" t="s">
        <v>19</v>
      </c>
      <c r="T120">
        <v>25</v>
      </c>
      <c r="U120" t="s">
        <v>249</v>
      </c>
      <c r="V120">
        <v>22</v>
      </c>
      <c r="W120">
        <v>8</v>
      </c>
      <c r="X120">
        <f t="shared" si="1"/>
        <v>14</v>
      </c>
      <c r="Y120" t="s">
        <v>1367</v>
      </c>
      <c r="Z120" t="s">
        <v>1412</v>
      </c>
      <c r="AA120" t="s">
        <v>146</v>
      </c>
      <c r="AB120">
        <v>4</v>
      </c>
      <c r="AC120" t="s">
        <v>1416</v>
      </c>
      <c r="AD120" t="s">
        <v>40</v>
      </c>
      <c r="AE120" t="s">
        <v>22</v>
      </c>
      <c r="AF120" t="s">
        <v>79</v>
      </c>
      <c r="AG120" t="s">
        <v>127</v>
      </c>
    </row>
    <row r="121" spans="1:33" x14ac:dyDescent="0.35">
      <c r="A121">
        <v>7</v>
      </c>
      <c r="B121" t="s">
        <v>138</v>
      </c>
      <c r="C121">
        <v>2022</v>
      </c>
      <c r="D121" t="s">
        <v>139</v>
      </c>
      <c r="E121" t="s">
        <v>140</v>
      </c>
      <c r="F121" t="s">
        <v>163</v>
      </c>
      <c r="G121" t="s">
        <v>47</v>
      </c>
      <c r="H121" t="s">
        <v>48</v>
      </c>
      <c r="I121" t="s">
        <v>142</v>
      </c>
      <c r="J121" t="s">
        <v>143</v>
      </c>
      <c r="K121" t="s">
        <v>144</v>
      </c>
      <c r="L121" t="s">
        <v>39</v>
      </c>
      <c r="M121" t="s">
        <v>1319</v>
      </c>
      <c r="N121" t="s">
        <v>25</v>
      </c>
      <c r="O121" t="s">
        <v>1325</v>
      </c>
      <c r="P121" t="s">
        <v>1364</v>
      </c>
      <c r="Q121" t="s">
        <v>145</v>
      </c>
      <c r="R121" t="s">
        <v>1363</v>
      </c>
      <c r="S121" t="s">
        <v>19</v>
      </c>
      <c r="T121">
        <v>25</v>
      </c>
      <c r="U121" t="s">
        <v>249</v>
      </c>
      <c r="V121">
        <v>22</v>
      </c>
      <c r="W121">
        <v>8</v>
      </c>
      <c r="X121">
        <f t="shared" si="1"/>
        <v>14</v>
      </c>
      <c r="Y121" t="s">
        <v>1367</v>
      </c>
      <c r="Z121" t="s">
        <v>1412</v>
      </c>
      <c r="AA121" t="s">
        <v>146</v>
      </c>
      <c r="AB121">
        <v>4</v>
      </c>
      <c r="AC121" t="s">
        <v>1416</v>
      </c>
      <c r="AD121" t="s">
        <v>40</v>
      </c>
      <c r="AE121" t="s">
        <v>78</v>
      </c>
      <c r="AF121" t="s">
        <v>79</v>
      </c>
      <c r="AG121" t="s">
        <v>147</v>
      </c>
    </row>
    <row r="122" spans="1:33" x14ac:dyDescent="0.35">
      <c r="A122">
        <v>7</v>
      </c>
      <c r="B122" t="s">
        <v>138</v>
      </c>
      <c r="C122">
        <v>2022</v>
      </c>
      <c r="D122" t="s">
        <v>139</v>
      </c>
      <c r="E122" t="s">
        <v>140</v>
      </c>
      <c r="F122" t="s">
        <v>164</v>
      </c>
      <c r="G122" t="s">
        <v>47</v>
      </c>
      <c r="H122" t="s">
        <v>48</v>
      </c>
      <c r="I122" t="s">
        <v>142</v>
      </c>
      <c r="J122" t="s">
        <v>143</v>
      </c>
      <c r="K122" t="s">
        <v>144</v>
      </c>
      <c r="L122" t="s">
        <v>39</v>
      </c>
      <c r="M122" t="s">
        <v>1319</v>
      </c>
      <c r="N122" t="s">
        <v>25</v>
      </c>
      <c r="O122" t="s">
        <v>1325</v>
      </c>
      <c r="P122" t="s">
        <v>1364</v>
      </c>
      <c r="Q122" t="s">
        <v>145</v>
      </c>
      <c r="R122" t="s">
        <v>1363</v>
      </c>
      <c r="S122" t="s">
        <v>19</v>
      </c>
      <c r="T122">
        <v>25</v>
      </c>
      <c r="U122" t="s">
        <v>249</v>
      </c>
      <c r="V122">
        <v>22</v>
      </c>
      <c r="W122">
        <v>8</v>
      </c>
      <c r="X122">
        <f t="shared" si="1"/>
        <v>14</v>
      </c>
      <c r="Y122" t="s">
        <v>1367</v>
      </c>
      <c r="Z122" t="s">
        <v>1412</v>
      </c>
      <c r="AA122" t="s">
        <v>146</v>
      </c>
      <c r="AB122">
        <v>4</v>
      </c>
      <c r="AC122" t="s">
        <v>1416</v>
      </c>
      <c r="AD122" t="s">
        <v>40</v>
      </c>
      <c r="AE122" t="s">
        <v>1491</v>
      </c>
      <c r="AF122" t="s">
        <v>87</v>
      </c>
      <c r="AG122" t="s">
        <v>153</v>
      </c>
    </row>
    <row r="123" spans="1:33" x14ac:dyDescent="0.35">
      <c r="A123">
        <v>8</v>
      </c>
      <c r="B123" t="s">
        <v>165</v>
      </c>
      <c r="C123">
        <v>2022</v>
      </c>
      <c r="D123" t="s">
        <v>166</v>
      </c>
      <c r="E123" t="s">
        <v>140</v>
      </c>
      <c r="F123" t="s">
        <v>1456</v>
      </c>
      <c r="G123" t="s">
        <v>47</v>
      </c>
      <c r="H123" t="s">
        <v>15</v>
      </c>
      <c r="I123" t="s">
        <v>167</v>
      </c>
      <c r="J123" t="s">
        <v>168</v>
      </c>
      <c r="K123" t="s">
        <v>35</v>
      </c>
      <c r="L123" t="s">
        <v>39</v>
      </c>
      <c r="M123" t="s">
        <v>1319</v>
      </c>
      <c r="N123" t="s">
        <v>25</v>
      </c>
      <c r="O123" t="s">
        <v>1327</v>
      </c>
      <c r="P123" t="s">
        <v>1369</v>
      </c>
      <c r="Q123" t="s">
        <v>1368</v>
      </c>
      <c r="R123" t="s">
        <v>169</v>
      </c>
      <c r="S123" t="s">
        <v>19</v>
      </c>
      <c r="T123">
        <v>14</v>
      </c>
      <c r="U123">
        <v>0.3</v>
      </c>
      <c r="V123">
        <v>10</v>
      </c>
      <c r="W123">
        <v>5</v>
      </c>
      <c r="X123">
        <f t="shared" si="1"/>
        <v>5</v>
      </c>
      <c r="Y123" t="s">
        <v>839</v>
      </c>
      <c r="Z123" t="s">
        <v>1411</v>
      </c>
      <c r="AA123" t="s">
        <v>170</v>
      </c>
      <c r="AB123">
        <v>96</v>
      </c>
      <c r="AC123" t="s">
        <v>1415</v>
      </c>
      <c r="AD123" t="s">
        <v>40</v>
      </c>
      <c r="AE123" t="s">
        <v>22</v>
      </c>
      <c r="AF123" t="s">
        <v>42</v>
      </c>
      <c r="AG123" t="s">
        <v>127</v>
      </c>
    </row>
    <row r="124" spans="1:33" x14ac:dyDescent="0.35">
      <c r="A124">
        <v>8</v>
      </c>
      <c r="B124" t="s">
        <v>165</v>
      </c>
      <c r="C124">
        <v>2022</v>
      </c>
      <c r="D124" t="s">
        <v>166</v>
      </c>
      <c r="E124" t="s">
        <v>140</v>
      </c>
      <c r="F124" t="s">
        <v>1457</v>
      </c>
      <c r="G124" t="s">
        <v>47</v>
      </c>
      <c r="H124" t="s">
        <v>15</v>
      </c>
      <c r="I124" t="s">
        <v>167</v>
      </c>
      <c r="J124" t="s">
        <v>168</v>
      </c>
      <c r="K124" t="s">
        <v>35</v>
      </c>
      <c r="L124" t="s">
        <v>39</v>
      </c>
      <c r="M124" t="s">
        <v>1319</v>
      </c>
      <c r="N124" t="s">
        <v>25</v>
      </c>
      <c r="O124" t="s">
        <v>1327</v>
      </c>
      <c r="P124" t="s">
        <v>1369</v>
      </c>
      <c r="Q124" t="s">
        <v>1368</v>
      </c>
      <c r="R124" t="s">
        <v>169</v>
      </c>
      <c r="S124" t="s">
        <v>19</v>
      </c>
      <c r="T124">
        <v>14</v>
      </c>
      <c r="U124">
        <v>0.3</v>
      </c>
      <c r="V124">
        <v>10</v>
      </c>
      <c r="W124">
        <v>5</v>
      </c>
      <c r="X124">
        <f t="shared" si="1"/>
        <v>5</v>
      </c>
      <c r="Y124" t="s">
        <v>839</v>
      </c>
      <c r="Z124" t="s">
        <v>1411</v>
      </c>
      <c r="AA124" t="s">
        <v>170</v>
      </c>
      <c r="AB124">
        <v>96</v>
      </c>
      <c r="AC124" t="s">
        <v>1415</v>
      </c>
      <c r="AD124" t="s">
        <v>40</v>
      </c>
      <c r="AE124" t="s">
        <v>81</v>
      </c>
      <c r="AF124" t="s">
        <v>79</v>
      </c>
      <c r="AG124" t="s">
        <v>171</v>
      </c>
    </row>
    <row r="125" spans="1:33" x14ac:dyDescent="0.35">
      <c r="A125">
        <v>8</v>
      </c>
      <c r="B125" t="s">
        <v>165</v>
      </c>
      <c r="C125">
        <v>2022</v>
      </c>
      <c r="D125" t="s">
        <v>166</v>
      </c>
      <c r="E125" t="s">
        <v>140</v>
      </c>
      <c r="F125" t="s">
        <v>1458</v>
      </c>
      <c r="G125" t="s">
        <v>47</v>
      </c>
      <c r="H125" t="s">
        <v>15</v>
      </c>
      <c r="I125" t="s">
        <v>167</v>
      </c>
      <c r="J125" t="s">
        <v>168</v>
      </c>
      <c r="K125" t="s">
        <v>35</v>
      </c>
      <c r="L125" t="s">
        <v>39</v>
      </c>
      <c r="M125" t="s">
        <v>1319</v>
      </c>
      <c r="N125" t="s">
        <v>25</v>
      </c>
      <c r="O125" t="s">
        <v>1327</v>
      </c>
      <c r="P125" t="s">
        <v>1369</v>
      </c>
      <c r="Q125" t="s">
        <v>1368</v>
      </c>
      <c r="R125" t="s">
        <v>169</v>
      </c>
      <c r="S125" t="s">
        <v>19</v>
      </c>
      <c r="T125">
        <v>14</v>
      </c>
      <c r="U125">
        <v>0.3</v>
      </c>
      <c r="V125">
        <v>10</v>
      </c>
      <c r="W125">
        <v>5</v>
      </c>
      <c r="X125">
        <f t="shared" si="1"/>
        <v>5</v>
      </c>
      <c r="Y125" t="s">
        <v>839</v>
      </c>
      <c r="Z125" t="s">
        <v>1411</v>
      </c>
      <c r="AA125" t="s">
        <v>170</v>
      </c>
      <c r="AB125">
        <v>96</v>
      </c>
      <c r="AC125" t="s">
        <v>1415</v>
      </c>
      <c r="AD125" t="s">
        <v>40</v>
      </c>
      <c r="AE125" t="s">
        <v>1491</v>
      </c>
      <c r="AF125" t="s">
        <v>79</v>
      </c>
      <c r="AG125" t="s">
        <v>173</v>
      </c>
    </row>
    <row r="126" spans="1:33" x14ac:dyDescent="0.35">
      <c r="A126">
        <v>8</v>
      </c>
      <c r="B126" t="s">
        <v>165</v>
      </c>
      <c r="C126">
        <v>2022</v>
      </c>
      <c r="D126" t="s">
        <v>166</v>
      </c>
      <c r="E126" t="s">
        <v>140</v>
      </c>
      <c r="F126" t="s">
        <v>1459</v>
      </c>
      <c r="G126" t="s">
        <v>47</v>
      </c>
      <c r="H126" t="s">
        <v>15</v>
      </c>
      <c r="I126" t="s">
        <v>167</v>
      </c>
      <c r="J126" t="s">
        <v>168</v>
      </c>
      <c r="K126" t="s">
        <v>35</v>
      </c>
      <c r="L126" t="s">
        <v>39</v>
      </c>
      <c r="M126" t="s">
        <v>1319</v>
      </c>
      <c r="N126" t="s">
        <v>25</v>
      </c>
      <c r="O126" t="s">
        <v>1327</v>
      </c>
      <c r="P126" t="s">
        <v>1369</v>
      </c>
      <c r="Q126" t="s">
        <v>1368</v>
      </c>
      <c r="R126" t="s">
        <v>169</v>
      </c>
      <c r="S126" t="s">
        <v>19</v>
      </c>
      <c r="T126">
        <v>14</v>
      </c>
      <c r="U126">
        <v>0.3</v>
      </c>
      <c r="V126">
        <v>10</v>
      </c>
      <c r="W126">
        <v>9</v>
      </c>
      <c r="X126">
        <f t="shared" si="1"/>
        <v>1</v>
      </c>
      <c r="Y126" t="s">
        <v>1370</v>
      </c>
      <c r="Z126" t="s">
        <v>1411</v>
      </c>
      <c r="AA126" t="s">
        <v>170</v>
      </c>
      <c r="AB126">
        <v>96</v>
      </c>
      <c r="AC126" t="s">
        <v>1415</v>
      </c>
      <c r="AD126" t="s">
        <v>40</v>
      </c>
      <c r="AE126" t="s">
        <v>22</v>
      </c>
      <c r="AF126" t="s">
        <v>42</v>
      </c>
      <c r="AG126" t="s">
        <v>127</v>
      </c>
    </row>
    <row r="127" spans="1:33" x14ac:dyDescent="0.35">
      <c r="A127">
        <v>8</v>
      </c>
      <c r="B127" t="s">
        <v>165</v>
      </c>
      <c r="C127">
        <v>2022</v>
      </c>
      <c r="D127" t="s">
        <v>166</v>
      </c>
      <c r="E127" t="s">
        <v>140</v>
      </c>
      <c r="F127" t="s">
        <v>1460</v>
      </c>
      <c r="G127" t="s">
        <v>47</v>
      </c>
      <c r="H127" t="s">
        <v>15</v>
      </c>
      <c r="I127" t="s">
        <v>167</v>
      </c>
      <c r="J127" t="s">
        <v>168</v>
      </c>
      <c r="K127" t="s">
        <v>35</v>
      </c>
      <c r="L127" t="s">
        <v>39</v>
      </c>
      <c r="M127" t="s">
        <v>1319</v>
      </c>
      <c r="N127" t="s">
        <v>25</v>
      </c>
      <c r="O127" t="s">
        <v>1327</v>
      </c>
      <c r="P127" t="s">
        <v>1369</v>
      </c>
      <c r="Q127" t="s">
        <v>1368</v>
      </c>
      <c r="R127" t="s">
        <v>169</v>
      </c>
      <c r="S127" t="s">
        <v>19</v>
      </c>
      <c r="T127">
        <v>14</v>
      </c>
      <c r="U127">
        <v>0.3</v>
      </c>
      <c r="V127">
        <v>10</v>
      </c>
      <c r="W127">
        <v>9</v>
      </c>
      <c r="X127">
        <f t="shared" si="1"/>
        <v>1</v>
      </c>
      <c r="Y127" t="s">
        <v>1370</v>
      </c>
      <c r="Z127" t="s">
        <v>1411</v>
      </c>
      <c r="AA127" t="s">
        <v>170</v>
      </c>
      <c r="AB127">
        <v>96</v>
      </c>
      <c r="AC127" t="s">
        <v>1415</v>
      </c>
      <c r="AD127" t="s">
        <v>40</v>
      </c>
      <c r="AE127" t="s">
        <v>81</v>
      </c>
      <c r="AF127" t="s">
        <v>79</v>
      </c>
      <c r="AG127" t="s">
        <v>171</v>
      </c>
    </row>
    <row r="128" spans="1:33" x14ac:dyDescent="0.35">
      <c r="A128">
        <v>8</v>
      </c>
      <c r="B128" t="s">
        <v>165</v>
      </c>
      <c r="C128">
        <v>2022</v>
      </c>
      <c r="D128" t="s">
        <v>166</v>
      </c>
      <c r="E128" t="s">
        <v>140</v>
      </c>
      <c r="F128" t="s">
        <v>1461</v>
      </c>
      <c r="G128" t="s">
        <v>47</v>
      </c>
      <c r="H128" t="s">
        <v>15</v>
      </c>
      <c r="I128" t="s">
        <v>167</v>
      </c>
      <c r="J128" t="s">
        <v>168</v>
      </c>
      <c r="K128" t="s">
        <v>35</v>
      </c>
      <c r="L128" t="s">
        <v>39</v>
      </c>
      <c r="M128" t="s">
        <v>1319</v>
      </c>
      <c r="N128" t="s">
        <v>25</v>
      </c>
      <c r="O128" t="s">
        <v>1327</v>
      </c>
      <c r="P128" t="s">
        <v>1369</v>
      </c>
      <c r="Q128" t="s">
        <v>1368</v>
      </c>
      <c r="R128" t="s">
        <v>169</v>
      </c>
      <c r="S128" t="s">
        <v>19</v>
      </c>
      <c r="T128">
        <v>14</v>
      </c>
      <c r="U128">
        <v>0.3</v>
      </c>
      <c r="V128">
        <v>10</v>
      </c>
      <c r="W128">
        <v>9</v>
      </c>
      <c r="X128">
        <f t="shared" si="1"/>
        <v>1</v>
      </c>
      <c r="Y128" t="s">
        <v>1370</v>
      </c>
      <c r="Z128" t="s">
        <v>1411</v>
      </c>
      <c r="AA128" t="s">
        <v>170</v>
      </c>
      <c r="AB128">
        <v>96</v>
      </c>
      <c r="AC128" t="s">
        <v>1415</v>
      </c>
      <c r="AD128" t="s">
        <v>40</v>
      </c>
      <c r="AE128" t="s">
        <v>1491</v>
      </c>
      <c r="AF128" t="s">
        <v>79</v>
      </c>
      <c r="AG128" t="s">
        <v>172</v>
      </c>
    </row>
    <row r="129" spans="1:33" x14ac:dyDescent="0.35">
      <c r="A129">
        <v>9</v>
      </c>
      <c r="B129" t="s">
        <v>174</v>
      </c>
      <c r="C129">
        <v>2022</v>
      </c>
      <c r="D129" t="s">
        <v>175</v>
      </c>
      <c r="E129" t="s">
        <v>176</v>
      </c>
      <c r="F129" t="s">
        <v>177</v>
      </c>
      <c r="G129" t="s">
        <v>47</v>
      </c>
      <c r="H129" t="s">
        <v>48</v>
      </c>
      <c r="I129" t="s">
        <v>178</v>
      </c>
      <c r="J129" t="s">
        <v>179</v>
      </c>
      <c r="K129" t="s">
        <v>180</v>
      </c>
      <c r="L129" t="s">
        <v>181</v>
      </c>
      <c r="M129" t="s">
        <v>1320</v>
      </c>
      <c r="N129" t="s">
        <v>25</v>
      </c>
      <c r="O129" t="s">
        <v>1325</v>
      </c>
      <c r="P129" t="s">
        <v>1374</v>
      </c>
      <c r="Q129" t="s">
        <v>1372</v>
      </c>
      <c r="R129" t="s">
        <v>1373</v>
      </c>
      <c r="S129" t="s">
        <v>19</v>
      </c>
      <c r="T129">
        <v>6</v>
      </c>
      <c r="U129" t="s">
        <v>249</v>
      </c>
      <c r="V129">
        <v>21</v>
      </c>
      <c r="W129">
        <v>16</v>
      </c>
      <c r="X129">
        <f t="shared" si="1"/>
        <v>5</v>
      </c>
      <c r="Y129" t="s">
        <v>1008</v>
      </c>
      <c r="Z129" t="s">
        <v>1411</v>
      </c>
      <c r="AA129" t="s">
        <v>182</v>
      </c>
      <c r="AB129">
        <v>50</v>
      </c>
      <c r="AC129" t="s">
        <v>1415</v>
      </c>
      <c r="AD129" t="s">
        <v>40</v>
      </c>
      <c r="AE129" t="s">
        <v>81</v>
      </c>
      <c r="AF129" t="s">
        <v>42</v>
      </c>
      <c r="AG129" t="s">
        <v>183</v>
      </c>
    </row>
    <row r="130" spans="1:33" x14ac:dyDescent="0.35">
      <c r="A130">
        <v>9</v>
      </c>
      <c r="B130" t="s">
        <v>174</v>
      </c>
      <c r="C130">
        <v>2022</v>
      </c>
      <c r="D130" t="s">
        <v>175</v>
      </c>
      <c r="E130" t="s">
        <v>176</v>
      </c>
      <c r="F130" t="s">
        <v>189</v>
      </c>
      <c r="G130" t="s">
        <v>47</v>
      </c>
      <c r="H130" t="s">
        <v>48</v>
      </c>
      <c r="I130" t="s">
        <v>178</v>
      </c>
      <c r="J130" t="s">
        <v>179</v>
      </c>
      <c r="K130" t="s">
        <v>180</v>
      </c>
      <c r="L130" t="s">
        <v>181</v>
      </c>
      <c r="M130" t="s">
        <v>1320</v>
      </c>
      <c r="N130" t="s">
        <v>25</v>
      </c>
      <c r="O130" t="s">
        <v>1325</v>
      </c>
      <c r="P130" t="s">
        <v>1374</v>
      </c>
      <c r="Q130" t="s">
        <v>1372</v>
      </c>
      <c r="R130" t="s">
        <v>1373</v>
      </c>
      <c r="S130" t="s">
        <v>19</v>
      </c>
      <c r="T130">
        <v>6</v>
      </c>
      <c r="U130" t="s">
        <v>249</v>
      </c>
      <c r="V130">
        <v>21</v>
      </c>
      <c r="W130">
        <v>16</v>
      </c>
      <c r="X130">
        <f t="shared" ref="X130:X193" si="2">V130-W130</f>
        <v>5</v>
      </c>
      <c r="Y130" t="s">
        <v>1008</v>
      </c>
      <c r="Z130" t="s">
        <v>1411</v>
      </c>
      <c r="AA130" t="s">
        <v>182</v>
      </c>
      <c r="AB130">
        <v>50</v>
      </c>
      <c r="AC130" t="s">
        <v>1415</v>
      </c>
      <c r="AD130" t="s">
        <v>40</v>
      </c>
      <c r="AE130" t="s">
        <v>86</v>
      </c>
      <c r="AF130" t="s">
        <v>87</v>
      </c>
      <c r="AG130" t="s">
        <v>184</v>
      </c>
    </row>
    <row r="131" spans="1:33" x14ac:dyDescent="0.35">
      <c r="A131">
        <v>9</v>
      </c>
      <c r="B131" t="s">
        <v>174</v>
      </c>
      <c r="C131">
        <v>2022</v>
      </c>
      <c r="D131" t="s">
        <v>175</v>
      </c>
      <c r="E131" t="s">
        <v>176</v>
      </c>
      <c r="F131" t="s">
        <v>190</v>
      </c>
      <c r="G131" t="s">
        <v>47</v>
      </c>
      <c r="H131" t="s">
        <v>48</v>
      </c>
      <c r="I131" t="s">
        <v>178</v>
      </c>
      <c r="J131" t="s">
        <v>179</v>
      </c>
      <c r="K131" t="s">
        <v>180</v>
      </c>
      <c r="L131" t="s">
        <v>181</v>
      </c>
      <c r="M131" t="s">
        <v>1320</v>
      </c>
      <c r="N131" t="s">
        <v>25</v>
      </c>
      <c r="O131" t="s">
        <v>1325</v>
      </c>
      <c r="P131" t="s">
        <v>1374</v>
      </c>
      <c r="Q131" t="s">
        <v>1372</v>
      </c>
      <c r="R131" t="s">
        <v>1373</v>
      </c>
      <c r="S131" t="s">
        <v>19</v>
      </c>
      <c r="T131">
        <v>6</v>
      </c>
      <c r="U131" t="s">
        <v>249</v>
      </c>
      <c r="V131">
        <v>21</v>
      </c>
      <c r="W131">
        <v>16</v>
      </c>
      <c r="X131">
        <f t="shared" si="2"/>
        <v>5</v>
      </c>
      <c r="Y131" t="s">
        <v>1008</v>
      </c>
      <c r="Z131" t="s">
        <v>1411</v>
      </c>
      <c r="AA131" t="s">
        <v>182</v>
      </c>
      <c r="AB131">
        <v>50</v>
      </c>
      <c r="AC131" t="s">
        <v>1415</v>
      </c>
      <c r="AD131" t="s">
        <v>40</v>
      </c>
      <c r="AE131" t="s">
        <v>1491</v>
      </c>
      <c r="AF131" t="s">
        <v>93</v>
      </c>
      <c r="AG131" t="s">
        <v>185</v>
      </c>
    </row>
    <row r="132" spans="1:33" x14ac:dyDescent="0.35">
      <c r="A132">
        <v>9</v>
      </c>
      <c r="B132" t="s">
        <v>174</v>
      </c>
      <c r="C132">
        <v>2022</v>
      </c>
      <c r="D132" t="s">
        <v>175</v>
      </c>
      <c r="E132" t="s">
        <v>176</v>
      </c>
      <c r="F132" t="s">
        <v>191</v>
      </c>
      <c r="G132" t="s">
        <v>47</v>
      </c>
      <c r="H132" t="s">
        <v>48</v>
      </c>
      <c r="I132" t="s">
        <v>178</v>
      </c>
      <c r="J132" t="s">
        <v>179</v>
      </c>
      <c r="K132" t="s">
        <v>180</v>
      </c>
      <c r="L132" t="s">
        <v>181</v>
      </c>
      <c r="M132" t="s">
        <v>1320</v>
      </c>
      <c r="N132" t="s">
        <v>25</v>
      </c>
      <c r="O132" t="s">
        <v>1325</v>
      </c>
      <c r="P132" t="s">
        <v>1374</v>
      </c>
      <c r="Q132" t="s">
        <v>1372</v>
      </c>
      <c r="R132" t="s">
        <v>1373</v>
      </c>
      <c r="S132" t="s">
        <v>19</v>
      </c>
      <c r="T132">
        <v>6</v>
      </c>
      <c r="U132" t="s">
        <v>249</v>
      </c>
      <c r="V132">
        <v>21</v>
      </c>
      <c r="W132">
        <v>11</v>
      </c>
      <c r="X132">
        <f t="shared" si="2"/>
        <v>10</v>
      </c>
      <c r="Y132" t="s">
        <v>643</v>
      </c>
      <c r="Z132" t="s">
        <v>1411</v>
      </c>
      <c r="AA132" t="s">
        <v>182</v>
      </c>
      <c r="AB132">
        <v>50</v>
      </c>
      <c r="AC132" t="s">
        <v>1415</v>
      </c>
      <c r="AD132" t="s">
        <v>40</v>
      </c>
      <c r="AE132" t="s">
        <v>81</v>
      </c>
      <c r="AF132" t="s">
        <v>93</v>
      </c>
      <c r="AG132" t="s">
        <v>183</v>
      </c>
    </row>
    <row r="133" spans="1:33" x14ac:dyDescent="0.35">
      <c r="A133">
        <v>9</v>
      </c>
      <c r="B133" t="s">
        <v>174</v>
      </c>
      <c r="C133">
        <v>2022</v>
      </c>
      <c r="D133" t="s">
        <v>175</v>
      </c>
      <c r="E133" t="s">
        <v>176</v>
      </c>
      <c r="F133" t="s">
        <v>192</v>
      </c>
      <c r="G133" t="s">
        <v>47</v>
      </c>
      <c r="H133" t="s">
        <v>48</v>
      </c>
      <c r="I133" t="s">
        <v>178</v>
      </c>
      <c r="J133" t="s">
        <v>179</v>
      </c>
      <c r="K133" t="s">
        <v>180</v>
      </c>
      <c r="L133" t="s">
        <v>181</v>
      </c>
      <c r="M133" t="s">
        <v>1320</v>
      </c>
      <c r="N133" t="s">
        <v>25</v>
      </c>
      <c r="O133" t="s">
        <v>1325</v>
      </c>
      <c r="P133" t="s">
        <v>1374</v>
      </c>
      <c r="Q133" t="s">
        <v>1372</v>
      </c>
      <c r="R133" t="s">
        <v>1373</v>
      </c>
      <c r="S133" t="s">
        <v>19</v>
      </c>
      <c r="T133">
        <v>6</v>
      </c>
      <c r="U133" t="s">
        <v>249</v>
      </c>
      <c r="V133">
        <v>21</v>
      </c>
      <c r="W133">
        <v>11</v>
      </c>
      <c r="X133">
        <f t="shared" si="2"/>
        <v>10</v>
      </c>
      <c r="Y133" t="s">
        <v>643</v>
      </c>
      <c r="Z133" t="s">
        <v>1411</v>
      </c>
      <c r="AA133" t="s">
        <v>182</v>
      </c>
      <c r="AB133">
        <v>50</v>
      </c>
      <c r="AC133" t="s">
        <v>1415</v>
      </c>
      <c r="AD133" t="s">
        <v>40</v>
      </c>
      <c r="AE133" t="s">
        <v>86</v>
      </c>
      <c r="AF133" t="s">
        <v>93</v>
      </c>
      <c r="AG133" t="s">
        <v>184</v>
      </c>
    </row>
    <row r="134" spans="1:33" x14ac:dyDescent="0.35">
      <c r="A134">
        <v>9</v>
      </c>
      <c r="B134" t="s">
        <v>174</v>
      </c>
      <c r="C134">
        <v>2022</v>
      </c>
      <c r="D134" t="s">
        <v>175</v>
      </c>
      <c r="E134" t="s">
        <v>176</v>
      </c>
      <c r="F134" t="s">
        <v>193</v>
      </c>
      <c r="G134" t="s">
        <v>47</v>
      </c>
      <c r="H134" t="s">
        <v>48</v>
      </c>
      <c r="I134" t="s">
        <v>178</v>
      </c>
      <c r="J134" t="s">
        <v>179</v>
      </c>
      <c r="K134" t="s">
        <v>180</v>
      </c>
      <c r="L134" t="s">
        <v>181</v>
      </c>
      <c r="M134" t="s">
        <v>1320</v>
      </c>
      <c r="N134" t="s">
        <v>25</v>
      </c>
      <c r="O134" t="s">
        <v>1325</v>
      </c>
      <c r="P134" t="s">
        <v>1374</v>
      </c>
      <c r="Q134" t="s">
        <v>1372</v>
      </c>
      <c r="R134" t="s">
        <v>1373</v>
      </c>
      <c r="S134" t="s">
        <v>19</v>
      </c>
      <c r="T134">
        <v>6</v>
      </c>
      <c r="U134" t="s">
        <v>249</v>
      </c>
      <c r="V134">
        <v>21</v>
      </c>
      <c r="W134">
        <v>11</v>
      </c>
      <c r="X134">
        <f t="shared" si="2"/>
        <v>10</v>
      </c>
      <c r="Y134" t="s">
        <v>643</v>
      </c>
      <c r="Z134" t="s">
        <v>1411</v>
      </c>
      <c r="AA134" t="s">
        <v>182</v>
      </c>
      <c r="AB134">
        <v>50</v>
      </c>
      <c r="AC134" t="s">
        <v>1415</v>
      </c>
      <c r="AD134" t="s">
        <v>40</v>
      </c>
      <c r="AE134" t="s">
        <v>1491</v>
      </c>
      <c r="AF134" t="s">
        <v>93</v>
      </c>
      <c r="AG134" t="s">
        <v>185</v>
      </c>
    </row>
    <row r="135" spans="1:33" x14ac:dyDescent="0.35">
      <c r="A135">
        <v>9</v>
      </c>
      <c r="B135" t="s">
        <v>174</v>
      </c>
      <c r="C135">
        <v>2022</v>
      </c>
      <c r="D135" t="s">
        <v>175</v>
      </c>
      <c r="E135" t="s">
        <v>176</v>
      </c>
      <c r="F135" t="s">
        <v>194</v>
      </c>
      <c r="G135" t="s">
        <v>47</v>
      </c>
      <c r="H135" t="s">
        <v>48</v>
      </c>
      <c r="I135" t="s">
        <v>178</v>
      </c>
      <c r="J135" t="s">
        <v>179</v>
      </c>
      <c r="K135" t="s">
        <v>180</v>
      </c>
      <c r="L135" t="s">
        <v>181</v>
      </c>
      <c r="M135" t="s">
        <v>1320</v>
      </c>
      <c r="N135" t="s">
        <v>25</v>
      </c>
      <c r="O135" t="s">
        <v>1325</v>
      </c>
      <c r="P135" t="s">
        <v>1374</v>
      </c>
      <c r="Q135" t="s">
        <v>1371</v>
      </c>
      <c r="R135" t="s">
        <v>1373</v>
      </c>
      <c r="S135" t="s">
        <v>211</v>
      </c>
      <c r="T135">
        <v>6</v>
      </c>
      <c r="U135" t="s">
        <v>249</v>
      </c>
      <c r="V135">
        <v>22</v>
      </c>
      <c r="W135">
        <v>3</v>
      </c>
      <c r="X135">
        <f t="shared" si="2"/>
        <v>19</v>
      </c>
      <c r="Y135" t="s">
        <v>1375</v>
      </c>
      <c r="Z135" t="s">
        <v>1413</v>
      </c>
      <c r="AA135" t="s">
        <v>186</v>
      </c>
      <c r="AB135">
        <v>213</v>
      </c>
      <c r="AC135" t="s">
        <v>1415</v>
      </c>
      <c r="AD135" t="s">
        <v>40</v>
      </c>
      <c r="AE135" t="s">
        <v>86</v>
      </c>
      <c r="AF135" t="s">
        <v>93</v>
      </c>
      <c r="AG135" t="s">
        <v>187</v>
      </c>
    </row>
    <row r="136" spans="1:33" x14ac:dyDescent="0.35">
      <c r="A136">
        <v>9</v>
      </c>
      <c r="B136" t="s">
        <v>174</v>
      </c>
      <c r="C136">
        <v>2022</v>
      </c>
      <c r="D136" t="s">
        <v>175</v>
      </c>
      <c r="E136" t="s">
        <v>176</v>
      </c>
      <c r="F136" t="s">
        <v>195</v>
      </c>
      <c r="G136" t="s">
        <v>47</v>
      </c>
      <c r="H136" t="s">
        <v>48</v>
      </c>
      <c r="I136" t="s">
        <v>178</v>
      </c>
      <c r="J136" t="s">
        <v>179</v>
      </c>
      <c r="K136" t="s">
        <v>180</v>
      </c>
      <c r="L136" t="s">
        <v>181</v>
      </c>
      <c r="M136" t="s">
        <v>1320</v>
      </c>
      <c r="N136" t="s">
        <v>25</v>
      </c>
      <c r="O136" t="s">
        <v>1325</v>
      </c>
      <c r="P136" t="s">
        <v>1374</v>
      </c>
      <c r="Q136" t="s">
        <v>1371</v>
      </c>
      <c r="R136" t="s">
        <v>1373</v>
      </c>
      <c r="S136" t="s">
        <v>211</v>
      </c>
      <c r="T136">
        <v>6</v>
      </c>
      <c r="U136" t="s">
        <v>249</v>
      </c>
      <c r="V136">
        <v>22</v>
      </c>
      <c r="W136">
        <v>3</v>
      </c>
      <c r="X136">
        <f t="shared" si="2"/>
        <v>19</v>
      </c>
      <c r="Y136" t="s">
        <v>1375</v>
      </c>
      <c r="Z136" t="s">
        <v>1413</v>
      </c>
      <c r="AA136" t="s">
        <v>186</v>
      </c>
      <c r="AB136">
        <v>213</v>
      </c>
      <c r="AC136" t="s">
        <v>1415</v>
      </c>
      <c r="AD136" t="s">
        <v>40</v>
      </c>
      <c r="AE136" t="s">
        <v>82</v>
      </c>
      <c r="AF136" t="s">
        <v>93</v>
      </c>
      <c r="AG136" t="s">
        <v>188</v>
      </c>
    </row>
    <row r="137" spans="1:33" x14ac:dyDescent="0.35">
      <c r="A137">
        <v>10</v>
      </c>
      <c r="B137" t="s">
        <v>196</v>
      </c>
      <c r="C137">
        <v>2022</v>
      </c>
      <c r="D137" t="s">
        <v>197</v>
      </c>
      <c r="E137" t="s">
        <v>198</v>
      </c>
      <c r="F137" t="s">
        <v>199</v>
      </c>
      <c r="G137" t="s">
        <v>47</v>
      </c>
      <c r="H137" t="s">
        <v>15</v>
      </c>
      <c r="I137" t="s">
        <v>200</v>
      </c>
      <c r="J137" t="s">
        <v>201</v>
      </c>
      <c r="K137" t="s">
        <v>202</v>
      </c>
      <c r="L137" t="s">
        <v>39</v>
      </c>
      <c r="M137" t="s">
        <v>1319</v>
      </c>
      <c r="N137" t="s">
        <v>27</v>
      </c>
      <c r="O137" t="s">
        <v>1328</v>
      </c>
      <c r="P137" t="s">
        <v>1377</v>
      </c>
      <c r="Q137" t="s">
        <v>203</v>
      </c>
      <c r="R137" t="s">
        <v>1376</v>
      </c>
      <c r="S137" t="s">
        <v>19</v>
      </c>
      <c r="T137">
        <v>15</v>
      </c>
      <c r="U137" t="s">
        <v>249</v>
      </c>
      <c r="V137">
        <v>15</v>
      </c>
      <c r="W137">
        <v>3</v>
      </c>
      <c r="X137">
        <f t="shared" si="2"/>
        <v>12</v>
      </c>
      <c r="Y137" t="s">
        <v>20</v>
      </c>
      <c r="Z137" t="s">
        <v>1410</v>
      </c>
      <c r="AA137" t="s">
        <v>53</v>
      </c>
      <c r="AB137">
        <v>0.02</v>
      </c>
      <c r="AC137" t="s">
        <v>1414</v>
      </c>
      <c r="AD137" t="s">
        <v>41</v>
      </c>
      <c r="AE137" t="s">
        <v>22</v>
      </c>
      <c r="AF137" t="s">
        <v>79</v>
      </c>
      <c r="AG137" t="s">
        <v>127</v>
      </c>
    </row>
    <row r="138" spans="1:33" x14ac:dyDescent="0.35">
      <c r="A138">
        <v>10</v>
      </c>
      <c r="B138" t="s">
        <v>196</v>
      </c>
      <c r="C138">
        <v>2022</v>
      </c>
      <c r="D138" t="s">
        <v>197</v>
      </c>
      <c r="E138" t="s">
        <v>198</v>
      </c>
      <c r="F138" t="s">
        <v>212</v>
      </c>
      <c r="G138" t="s">
        <v>47</v>
      </c>
      <c r="H138" t="s">
        <v>15</v>
      </c>
      <c r="I138" t="s">
        <v>200</v>
      </c>
      <c r="J138" t="s">
        <v>201</v>
      </c>
      <c r="K138" t="s">
        <v>202</v>
      </c>
      <c r="L138" t="s">
        <v>39</v>
      </c>
      <c r="M138" t="s">
        <v>1319</v>
      </c>
      <c r="N138" t="s">
        <v>27</v>
      </c>
      <c r="O138" t="s">
        <v>1328</v>
      </c>
      <c r="P138" t="s">
        <v>1377</v>
      </c>
      <c r="Q138" t="s">
        <v>203</v>
      </c>
      <c r="R138" t="s">
        <v>1376</v>
      </c>
      <c r="S138" t="s">
        <v>19</v>
      </c>
      <c r="T138">
        <v>15</v>
      </c>
      <c r="U138" t="s">
        <v>249</v>
      </c>
      <c r="V138">
        <v>15</v>
      </c>
      <c r="W138">
        <v>3</v>
      </c>
      <c r="X138">
        <f t="shared" si="2"/>
        <v>12</v>
      </c>
      <c r="Y138" t="s">
        <v>20</v>
      </c>
      <c r="Z138" t="s">
        <v>1410</v>
      </c>
      <c r="AA138" t="s">
        <v>53</v>
      </c>
      <c r="AB138">
        <v>0.02</v>
      </c>
      <c r="AC138" t="s">
        <v>1414</v>
      </c>
      <c r="AD138" t="s">
        <v>41</v>
      </c>
      <c r="AE138" t="s">
        <v>81</v>
      </c>
      <c r="AF138" t="s">
        <v>79</v>
      </c>
      <c r="AG138" t="s">
        <v>206</v>
      </c>
    </row>
    <row r="139" spans="1:33" x14ac:dyDescent="0.35">
      <c r="A139">
        <v>10</v>
      </c>
      <c r="B139" t="s">
        <v>196</v>
      </c>
      <c r="C139">
        <v>2022</v>
      </c>
      <c r="D139" t="s">
        <v>197</v>
      </c>
      <c r="E139" t="s">
        <v>198</v>
      </c>
      <c r="F139" t="s">
        <v>213</v>
      </c>
      <c r="G139" t="s">
        <v>47</v>
      </c>
      <c r="H139" t="s">
        <v>15</v>
      </c>
      <c r="I139" t="s">
        <v>200</v>
      </c>
      <c r="J139" t="s">
        <v>201</v>
      </c>
      <c r="K139" t="s">
        <v>202</v>
      </c>
      <c r="L139" t="s">
        <v>39</v>
      </c>
      <c r="M139" t="s">
        <v>1319</v>
      </c>
      <c r="N139" t="s">
        <v>27</v>
      </c>
      <c r="O139" t="s">
        <v>1328</v>
      </c>
      <c r="P139" t="s">
        <v>1377</v>
      </c>
      <c r="Q139" t="s">
        <v>203</v>
      </c>
      <c r="R139" t="s">
        <v>1376</v>
      </c>
      <c r="S139" t="s">
        <v>19</v>
      </c>
      <c r="T139">
        <v>15</v>
      </c>
      <c r="U139" t="s">
        <v>249</v>
      </c>
      <c r="V139">
        <v>15</v>
      </c>
      <c r="W139">
        <v>3</v>
      </c>
      <c r="X139">
        <f t="shared" si="2"/>
        <v>12</v>
      </c>
      <c r="Y139" t="s">
        <v>20</v>
      </c>
      <c r="Z139" t="s">
        <v>1410</v>
      </c>
      <c r="AA139" t="s">
        <v>53</v>
      </c>
      <c r="AB139">
        <v>0.02</v>
      </c>
      <c r="AC139" t="s">
        <v>1414</v>
      </c>
      <c r="AD139" t="s">
        <v>41</v>
      </c>
      <c r="AE139" t="s">
        <v>86</v>
      </c>
      <c r="AF139" t="s">
        <v>87</v>
      </c>
      <c r="AG139" t="s">
        <v>207</v>
      </c>
    </row>
    <row r="140" spans="1:33" x14ac:dyDescent="0.35">
      <c r="A140">
        <v>10</v>
      </c>
      <c r="B140" t="s">
        <v>196</v>
      </c>
      <c r="C140">
        <v>2022</v>
      </c>
      <c r="D140" t="s">
        <v>197</v>
      </c>
      <c r="E140" t="s">
        <v>198</v>
      </c>
      <c r="F140" t="s">
        <v>214</v>
      </c>
      <c r="G140" t="s">
        <v>47</v>
      </c>
      <c r="H140" t="s">
        <v>15</v>
      </c>
      <c r="I140" t="s">
        <v>200</v>
      </c>
      <c r="J140" t="s">
        <v>201</v>
      </c>
      <c r="K140" t="s">
        <v>202</v>
      </c>
      <c r="L140" t="s">
        <v>39</v>
      </c>
      <c r="M140" t="s">
        <v>1319</v>
      </c>
      <c r="N140" t="s">
        <v>27</v>
      </c>
      <c r="O140" t="s">
        <v>1328</v>
      </c>
      <c r="P140" t="s">
        <v>1377</v>
      </c>
      <c r="Q140" t="s">
        <v>203</v>
      </c>
      <c r="R140" t="s">
        <v>1376</v>
      </c>
      <c r="S140" t="s">
        <v>19</v>
      </c>
      <c r="T140">
        <v>15</v>
      </c>
      <c r="U140" t="s">
        <v>249</v>
      </c>
      <c r="V140">
        <v>15</v>
      </c>
      <c r="W140">
        <v>3</v>
      </c>
      <c r="X140">
        <f t="shared" si="2"/>
        <v>12</v>
      </c>
      <c r="Y140" t="s">
        <v>20</v>
      </c>
      <c r="Z140" t="s">
        <v>1410</v>
      </c>
      <c r="AA140" t="s">
        <v>53</v>
      </c>
      <c r="AB140">
        <v>0.02</v>
      </c>
      <c r="AC140" t="s">
        <v>1414</v>
      </c>
      <c r="AD140" t="s">
        <v>41</v>
      </c>
      <c r="AE140" t="s">
        <v>1491</v>
      </c>
      <c r="AF140" t="s">
        <v>79</v>
      </c>
      <c r="AG140" t="s">
        <v>208</v>
      </c>
    </row>
    <row r="141" spans="1:33" x14ac:dyDescent="0.35">
      <c r="A141">
        <v>10</v>
      </c>
      <c r="B141" t="s">
        <v>196</v>
      </c>
      <c r="C141">
        <v>2022</v>
      </c>
      <c r="D141" t="s">
        <v>197</v>
      </c>
      <c r="E141" t="s">
        <v>198</v>
      </c>
      <c r="F141" t="s">
        <v>215</v>
      </c>
      <c r="G141" t="s">
        <v>47</v>
      </c>
      <c r="H141" t="s">
        <v>15</v>
      </c>
      <c r="I141" t="s">
        <v>200</v>
      </c>
      <c r="J141" t="s">
        <v>201</v>
      </c>
      <c r="K141" t="s">
        <v>202</v>
      </c>
      <c r="L141" t="s">
        <v>39</v>
      </c>
      <c r="M141" t="s">
        <v>1319</v>
      </c>
      <c r="N141" t="s">
        <v>27</v>
      </c>
      <c r="O141" t="s">
        <v>1328</v>
      </c>
      <c r="P141" t="s">
        <v>1377</v>
      </c>
      <c r="Q141" t="s">
        <v>203</v>
      </c>
      <c r="R141" t="s">
        <v>1376</v>
      </c>
      <c r="S141" t="s">
        <v>19</v>
      </c>
      <c r="T141">
        <v>15</v>
      </c>
      <c r="U141" t="s">
        <v>249</v>
      </c>
      <c r="V141">
        <v>15</v>
      </c>
      <c r="W141">
        <v>3</v>
      </c>
      <c r="X141">
        <f t="shared" si="2"/>
        <v>12</v>
      </c>
      <c r="Y141" t="s">
        <v>20</v>
      </c>
      <c r="Z141" t="s">
        <v>1410</v>
      </c>
      <c r="AA141" t="s">
        <v>204</v>
      </c>
      <c r="AB141">
        <v>0.04</v>
      </c>
      <c r="AC141" t="s">
        <v>1414</v>
      </c>
      <c r="AD141" t="s">
        <v>41</v>
      </c>
      <c r="AE141" t="s">
        <v>22</v>
      </c>
      <c r="AF141" t="s">
        <v>79</v>
      </c>
      <c r="AG141" t="s">
        <v>127</v>
      </c>
    </row>
    <row r="142" spans="1:33" x14ac:dyDescent="0.35">
      <c r="A142">
        <v>10</v>
      </c>
      <c r="B142" t="s">
        <v>196</v>
      </c>
      <c r="C142">
        <v>2022</v>
      </c>
      <c r="D142" t="s">
        <v>197</v>
      </c>
      <c r="E142" t="s">
        <v>198</v>
      </c>
      <c r="F142" t="s">
        <v>216</v>
      </c>
      <c r="G142" t="s">
        <v>47</v>
      </c>
      <c r="H142" t="s">
        <v>15</v>
      </c>
      <c r="I142" t="s">
        <v>200</v>
      </c>
      <c r="J142" t="s">
        <v>201</v>
      </c>
      <c r="K142" t="s">
        <v>202</v>
      </c>
      <c r="L142" t="s">
        <v>39</v>
      </c>
      <c r="M142" t="s">
        <v>1319</v>
      </c>
      <c r="N142" t="s">
        <v>27</v>
      </c>
      <c r="O142" t="s">
        <v>1328</v>
      </c>
      <c r="P142" t="s">
        <v>1377</v>
      </c>
      <c r="Q142" t="s">
        <v>203</v>
      </c>
      <c r="R142" t="s">
        <v>1376</v>
      </c>
      <c r="S142" t="s">
        <v>19</v>
      </c>
      <c r="T142">
        <v>15</v>
      </c>
      <c r="U142" t="s">
        <v>249</v>
      </c>
      <c r="V142">
        <v>15</v>
      </c>
      <c r="W142">
        <v>3</v>
      </c>
      <c r="X142">
        <f t="shared" si="2"/>
        <v>12</v>
      </c>
      <c r="Y142" t="s">
        <v>20</v>
      </c>
      <c r="Z142" t="s">
        <v>1410</v>
      </c>
      <c r="AA142" t="s">
        <v>204</v>
      </c>
      <c r="AB142">
        <v>0.04</v>
      </c>
      <c r="AC142" t="s">
        <v>1414</v>
      </c>
      <c r="AD142" t="s">
        <v>41</v>
      </c>
      <c r="AE142" t="s">
        <v>81</v>
      </c>
      <c r="AF142" t="s">
        <v>79</v>
      </c>
      <c r="AG142" t="s">
        <v>206</v>
      </c>
    </row>
    <row r="143" spans="1:33" x14ac:dyDescent="0.35">
      <c r="A143">
        <v>10</v>
      </c>
      <c r="B143" t="s">
        <v>196</v>
      </c>
      <c r="C143">
        <v>2022</v>
      </c>
      <c r="D143" t="s">
        <v>197</v>
      </c>
      <c r="E143" t="s">
        <v>198</v>
      </c>
      <c r="F143" t="s">
        <v>217</v>
      </c>
      <c r="G143" t="s">
        <v>47</v>
      </c>
      <c r="H143" t="s">
        <v>15</v>
      </c>
      <c r="I143" t="s">
        <v>200</v>
      </c>
      <c r="J143" t="s">
        <v>201</v>
      </c>
      <c r="K143" t="s">
        <v>202</v>
      </c>
      <c r="L143" t="s">
        <v>39</v>
      </c>
      <c r="M143" t="s">
        <v>1319</v>
      </c>
      <c r="N143" t="s">
        <v>27</v>
      </c>
      <c r="O143" t="s">
        <v>1328</v>
      </c>
      <c r="P143" t="s">
        <v>1377</v>
      </c>
      <c r="Q143" t="s">
        <v>203</v>
      </c>
      <c r="R143" t="s">
        <v>1376</v>
      </c>
      <c r="S143" t="s">
        <v>19</v>
      </c>
      <c r="T143">
        <v>15</v>
      </c>
      <c r="U143" t="s">
        <v>249</v>
      </c>
      <c r="V143">
        <v>15</v>
      </c>
      <c r="W143">
        <v>3</v>
      </c>
      <c r="X143">
        <f t="shared" si="2"/>
        <v>12</v>
      </c>
      <c r="Y143" t="s">
        <v>20</v>
      </c>
      <c r="Z143" t="s">
        <v>1410</v>
      </c>
      <c r="AA143" t="s">
        <v>204</v>
      </c>
      <c r="AB143">
        <v>0.04</v>
      </c>
      <c r="AC143" t="s">
        <v>1414</v>
      </c>
      <c r="AD143" t="s">
        <v>41</v>
      </c>
      <c r="AE143" t="s">
        <v>86</v>
      </c>
      <c r="AF143" t="s">
        <v>87</v>
      </c>
      <c r="AG143" t="s">
        <v>207</v>
      </c>
    </row>
    <row r="144" spans="1:33" x14ac:dyDescent="0.35">
      <c r="A144">
        <v>10</v>
      </c>
      <c r="B144" t="s">
        <v>196</v>
      </c>
      <c r="C144">
        <v>2022</v>
      </c>
      <c r="D144" t="s">
        <v>197</v>
      </c>
      <c r="E144" t="s">
        <v>198</v>
      </c>
      <c r="F144" t="s">
        <v>218</v>
      </c>
      <c r="G144" t="s">
        <v>47</v>
      </c>
      <c r="H144" t="s">
        <v>15</v>
      </c>
      <c r="I144" t="s">
        <v>200</v>
      </c>
      <c r="J144" t="s">
        <v>201</v>
      </c>
      <c r="K144" t="s">
        <v>202</v>
      </c>
      <c r="L144" t="s">
        <v>39</v>
      </c>
      <c r="M144" t="s">
        <v>1319</v>
      </c>
      <c r="N144" t="s">
        <v>27</v>
      </c>
      <c r="O144" t="s">
        <v>1328</v>
      </c>
      <c r="P144" t="s">
        <v>1377</v>
      </c>
      <c r="Q144" t="s">
        <v>203</v>
      </c>
      <c r="R144" t="s">
        <v>1376</v>
      </c>
      <c r="S144" t="s">
        <v>19</v>
      </c>
      <c r="T144">
        <v>15</v>
      </c>
      <c r="U144" t="s">
        <v>249</v>
      </c>
      <c r="V144">
        <v>15</v>
      </c>
      <c r="W144">
        <v>3</v>
      </c>
      <c r="X144">
        <f t="shared" si="2"/>
        <v>12</v>
      </c>
      <c r="Y144" t="s">
        <v>20</v>
      </c>
      <c r="Z144" t="s">
        <v>1410</v>
      </c>
      <c r="AA144" t="s">
        <v>204</v>
      </c>
      <c r="AB144">
        <v>0.04</v>
      </c>
      <c r="AC144" t="s">
        <v>1414</v>
      </c>
      <c r="AD144" t="s">
        <v>41</v>
      </c>
      <c r="AE144" t="s">
        <v>1491</v>
      </c>
      <c r="AF144" t="s">
        <v>79</v>
      </c>
      <c r="AG144" t="s">
        <v>208</v>
      </c>
    </row>
    <row r="145" spans="1:33" x14ac:dyDescent="0.35">
      <c r="A145">
        <v>10</v>
      </c>
      <c r="B145" t="s">
        <v>196</v>
      </c>
      <c r="C145">
        <v>2022</v>
      </c>
      <c r="D145" t="s">
        <v>197</v>
      </c>
      <c r="E145" t="s">
        <v>198</v>
      </c>
      <c r="F145" t="s">
        <v>219</v>
      </c>
      <c r="G145" t="s">
        <v>47</v>
      </c>
      <c r="H145" t="s">
        <v>15</v>
      </c>
      <c r="I145" t="s">
        <v>200</v>
      </c>
      <c r="J145" t="s">
        <v>201</v>
      </c>
      <c r="K145" t="s">
        <v>202</v>
      </c>
      <c r="L145" t="s">
        <v>39</v>
      </c>
      <c r="M145" t="s">
        <v>1319</v>
      </c>
      <c r="N145" t="s">
        <v>27</v>
      </c>
      <c r="O145" t="s">
        <v>1328</v>
      </c>
      <c r="P145" t="s">
        <v>1377</v>
      </c>
      <c r="Q145" t="s">
        <v>203</v>
      </c>
      <c r="R145" t="s">
        <v>1376</v>
      </c>
      <c r="S145" t="s">
        <v>19</v>
      </c>
      <c r="T145">
        <v>15</v>
      </c>
      <c r="U145" t="s">
        <v>249</v>
      </c>
      <c r="V145">
        <v>15</v>
      </c>
      <c r="W145">
        <v>3</v>
      </c>
      <c r="X145">
        <f t="shared" si="2"/>
        <v>12</v>
      </c>
      <c r="Y145" t="s">
        <v>20</v>
      </c>
      <c r="Z145" t="s">
        <v>1410</v>
      </c>
      <c r="AA145" t="s">
        <v>205</v>
      </c>
      <c r="AB145">
        <v>0.06</v>
      </c>
      <c r="AC145" t="s">
        <v>1414</v>
      </c>
      <c r="AD145" t="s">
        <v>41</v>
      </c>
      <c r="AE145" t="s">
        <v>22</v>
      </c>
      <c r="AF145" t="s">
        <v>79</v>
      </c>
      <c r="AG145" t="s">
        <v>127</v>
      </c>
    </row>
    <row r="146" spans="1:33" x14ac:dyDescent="0.35">
      <c r="A146">
        <v>10</v>
      </c>
      <c r="B146" t="s">
        <v>196</v>
      </c>
      <c r="C146">
        <v>2022</v>
      </c>
      <c r="D146" t="s">
        <v>197</v>
      </c>
      <c r="E146" t="s">
        <v>198</v>
      </c>
      <c r="F146" t="s">
        <v>220</v>
      </c>
      <c r="G146" t="s">
        <v>47</v>
      </c>
      <c r="H146" t="s">
        <v>15</v>
      </c>
      <c r="I146" t="s">
        <v>200</v>
      </c>
      <c r="J146" t="s">
        <v>201</v>
      </c>
      <c r="K146" t="s">
        <v>202</v>
      </c>
      <c r="L146" t="s">
        <v>39</v>
      </c>
      <c r="M146" t="s">
        <v>1319</v>
      </c>
      <c r="N146" t="s">
        <v>27</v>
      </c>
      <c r="O146" t="s">
        <v>1328</v>
      </c>
      <c r="P146" t="s">
        <v>1377</v>
      </c>
      <c r="Q146" t="s">
        <v>203</v>
      </c>
      <c r="R146" t="s">
        <v>1376</v>
      </c>
      <c r="S146" t="s">
        <v>19</v>
      </c>
      <c r="T146">
        <v>15</v>
      </c>
      <c r="U146" t="s">
        <v>249</v>
      </c>
      <c r="V146">
        <v>15</v>
      </c>
      <c r="W146">
        <v>3</v>
      </c>
      <c r="X146">
        <f t="shared" si="2"/>
        <v>12</v>
      </c>
      <c r="Y146" t="s">
        <v>20</v>
      </c>
      <c r="Z146" t="s">
        <v>1410</v>
      </c>
      <c r="AA146" t="s">
        <v>205</v>
      </c>
      <c r="AB146">
        <v>0.06</v>
      </c>
      <c r="AC146" t="s">
        <v>1414</v>
      </c>
      <c r="AD146" t="s">
        <v>41</v>
      </c>
      <c r="AE146" t="s">
        <v>81</v>
      </c>
      <c r="AF146" t="s">
        <v>79</v>
      </c>
      <c r="AG146" t="s">
        <v>206</v>
      </c>
    </row>
    <row r="147" spans="1:33" x14ac:dyDescent="0.35">
      <c r="A147">
        <v>10</v>
      </c>
      <c r="B147" t="s">
        <v>196</v>
      </c>
      <c r="C147">
        <v>2022</v>
      </c>
      <c r="D147" t="s">
        <v>197</v>
      </c>
      <c r="E147" t="s">
        <v>198</v>
      </c>
      <c r="F147" t="s">
        <v>221</v>
      </c>
      <c r="G147" t="s">
        <v>47</v>
      </c>
      <c r="H147" t="s">
        <v>15</v>
      </c>
      <c r="I147" t="s">
        <v>200</v>
      </c>
      <c r="J147" t="s">
        <v>201</v>
      </c>
      <c r="K147" t="s">
        <v>202</v>
      </c>
      <c r="L147" t="s">
        <v>39</v>
      </c>
      <c r="M147" t="s">
        <v>1319</v>
      </c>
      <c r="N147" t="s">
        <v>27</v>
      </c>
      <c r="O147" t="s">
        <v>1328</v>
      </c>
      <c r="P147" t="s">
        <v>1377</v>
      </c>
      <c r="Q147" t="s">
        <v>203</v>
      </c>
      <c r="R147" t="s">
        <v>1376</v>
      </c>
      <c r="S147" t="s">
        <v>19</v>
      </c>
      <c r="T147">
        <v>15</v>
      </c>
      <c r="U147" t="s">
        <v>249</v>
      </c>
      <c r="V147">
        <v>15</v>
      </c>
      <c r="W147">
        <v>3</v>
      </c>
      <c r="X147">
        <f t="shared" si="2"/>
        <v>12</v>
      </c>
      <c r="Y147" t="s">
        <v>20</v>
      </c>
      <c r="Z147" t="s">
        <v>1410</v>
      </c>
      <c r="AA147" t="s">
        <v>205</v>
      </c>
      <c r="AB147">
        <v>0.06</v>
      </c>
      <c r="AC147" t="s">
        <v>1414</v>
      </c>
      <c r="AD147" t="s">
        <v>41</v>
      </c>
      <c r="AE147" t="s">
        <v>86</v>
      </c>
      <c r="AF147" t="s">
        <v>87</v>
      </c>
      <c r="AG147" t="s">
        <v>207</v>
      </c>
    </row>
    <row r="148" spans="1:33" x14ac:dyDescent="0.35">
      <c r="A148">
        <v>10</v>
      </c>
      <c r="B148" t="s">
        <v>196</v>
      </c>
      <c r="C148">
        <v>2022</v>
      </c>
      <c r="D148" t="s">
        <v>197</v>
      </c>
      <c r="E148" t="s">
        <v>198</v>
      </c>
      <c r="F148" t="s">
        <v>222</v>
      </c>
      <c r="G148" t="s">
        <v>47</v>
      </c>
      <c r="H148" t="s">
        <v>15</v>
      </c>
      <c r="I148" t="s">
        <v>200</v>
      </c>
      <c r="J148" t="s">
        <v>201</v>
      </c>
      <c r="K148" t="s">
        <v>202</v>
      </c>
      <c r="L148" t="s">
        <v>39</v>
      </c>
      <c r="M148" t="s">
        <v>1319</v>
      </c>
      <c r="N148" t="s">
        <v>27</v>
      </c>
      <c r="O148" t="s">
        <v>1328</v>
      </c>
      <c r="P148" t="s">
        <v>1377</v>
      </c>
      <c r="Q148" t="s">
        <v>203</v>
      </c>
      <c r="R148" t="s">
        <v>1376</v>
      </c>
      <c r="S148" t="s">
        <v>19</v>
      </c>
      <c r="T148">
        <v>15</v>
      </c>
      <c r="U148" t="s">
        <v>249</v>
      </c>
      <c r="V148">
        <v>15</v>
      </c>
      <c r="W148">
        <v>3</v>
      </c>
      <c r="X148">
        <f t="shared" si="2"/>
        <v>12</v>
      </c>
      <c r="Y148" t="s">
        <v>20</v>
      </c>
      <c r="Z148" t="s">
        <v>1410</v>
      </c>
      <c r="AA148" t="s">
        <v>205</v>
      </c>
      <c r="AB148">
        <v>0.06</v>
      </c>
      <c r="AC148" t="s">
        <v>1414</v>
      </c>
      <c r="AD148" t="s">
        <v>41</v>
      </c>
      <c r="AE148" t="s">
        <v>1491</v>
      </c>
      <c r="AF148" t="s">
        <v>79</v>
      </c>
      <c r="AG148" t="s">
        <v>208</v>
      </c>
    </row>
    <row r="149" spans="1:33" x14ac:dyDescent="0.35">
      <c r="A149">
        <v>10</v>
      </c>
      <c r="B149" t="s">
        <v>196</v>
      </c>
      <c r="C149">
        <v>2022</v>
      </c>
      <c r="D149" t="s">
        <v>197</v>
      </c>
      <c r="E149" t="s">
        <v>198</v>
      </c>
      <c r="F149" t="s">
        <v>223</v>
      </c>
      <c r="G149" t="s">
        <v>47</v>
      </c>
      <c r="H149" t="s">
        <v>15</v>
      </c>
      <c r="I149" t="s">
        <v>200</v>
      </c>
      <c r="J149" t="s">
        <v>201</v>
      </c>
      <c r="K149" t="s">
        <v>202</v>
      </c>
      <c r="L149" t="s">
        <v>39</v>
      </c>
      <c r="M149" t="s">
        <v>1319</v>
      </c>
      <c r="N149" t="s">
        <v>27</v>
      </c>
      <c r="O149" t="s">
        <v>1328</v>
      </c>
      <c r="P149" t="s">
        <v>1377</v>
      </c>
      <c r="Q149" t="s">
        <v>203</v>
      </c>
      <c r="R149" t="s">
        <v>1376</v>
      </c>
      <c r="S149" t="s">
        <v>19</v>
      </c>
      <c r="T149">
        <v>15</v>
      </c>
      <c r="U149" t="s">
        <v>249</v>
      </c>
      <c r="V149">
        <v>15</v>
      </c>
      <c r="W149">
        <v>6</v>
      </c>
      <c r="X149">
        <f t="shared" si="2"/>
        <v>9</v>
      </c>
      <c r="Y149" t="s">
        <v>20</v>
      </c>
      <c r="Z149" t="s">
        <v>1410</v>
      </c>
      <c r="AA149" t="s">
        <v>204</v>
      </c>
      <c r="AB149">
        <v>0.04</v>
      </c>
      <c r="AC149" t="s">
        <v>1414</v>
      </c>
      <c r="AD149" t="s">
        <v>41</v>
      </c>
      <c r="AE149" t="s">
        <v>22</v>
      </c>
      <c r="AF149" t="s">
        <v>79</v>
      </c>
      <c r="AG149" t="s">
        <v>127</v>
      </c>
    </row>
    <row r="150" spans="1:33" x14ac:dyDescent="0.35">
      <c r="A150">
        <v>10</v>
      </c>
      <c r="B150" t="s">
        <v>196</v>
      </c>
      <c r="C150">
        <v>2022</v>
      </c>
      <c r="D150" t="s">
        <v>197</v>
      </c>
      <c r="E150" t="s">
        <v>198</v>
      </c>
      <c r="F150" t="s">
        <v>224</v>
      </c>
      <c r="G150" t="s">
        <v>47</v>
      </c>
      <c r="H150" t="s">
        <v>15</v>
      </c>
      <c r="I150" t="s">
        <v>200</v>
      </c>
      <c r="J150" t="s">
        <v>201</v>
      </c>
      <c r="K150" t="s">
        <v>202</v>
      </c>
      <c r="L150" t="s">
        <v>39</v>
      </c>
      <c r="M150" t="s">
        <v>1319</v>
      </c>
      <c r="N150" t="s">
        <v>27</v>
      </c>
      <c r="O150" t="s">
        <v>1328</v>
      </c>
      <c r="P150" t="s">
        <v>1377</v>
      </c>
      <c r="Q150" t="s">
        <v>203</v>
      </c>
      <c r="R150" t="s">
        <v>1376</v>
      </c>
      <c r="S150" t="s">
        <v>19</v>
      </c>
      <c r="T150">
        <v>15</v>
      </c>
      <c r="U150" t="s">
        <v>249</v>
      </c>
      <c r="V150">
        <v>15</v>
      </c>
      <c r="W150">
        <v>6</v>
      </c>
      <c r="X150">
        <f t="shared" si="2"/>
        <v>9</v>
      </c>
      <c r="Y150" t="s">
        <v>20</v>
      </c>
      <c r="Z150" t="s">
        <v>1410</v>
      </c>
      <c r="AA150" t="s">
        <v>204</v>
      </c>
      <c r="AB150">
        <v>0.04</v>
      </c>
      <c r="AC150" t="s">
        <v>1414</v>
      </c>
      <c r="AD150" t="s">
        <v>41</v>
      </c>
      <c r="AE150" t="s">
        <v>81</v>
      </c>
      <c r="AF150" t="s">
        <v>79</v>
      </c>
      <c r="AG150" t="s">
        <v>206</v>
      </c>
    </row>
    <row r="151" spans="1:33" x14ac:dyDescent="0.35">
      <c r="A151">
        <v>10</v>
      </c>
      <c r="B151" t="s">
        <v>196</v>
      </c>
      <c r="C151">
        <v>2022</v>
      </c>
      <c r="D151" t="s">
        <v>197</v>
      </c>
      <c r="E151" t="s">
        <v>198</v>
      </c>
      <c r="F151" t="s">
        <v>225</v>
      </c>
      <c r="G151" t="s">
        <v>47</v>
      </c>
      <c r="H151" t="s">
        <v>15</v>
      </c>
      <c r="I151" t="s">
        <v>200</v>
      </c>
      <c r="J151" t="s">
        <v>201</v>
      </c>
      <c r="K151" t="s">
        <v>202</v>
      </c>
      <c r="L151" t="s">
        <v>39</v>
      </c>
      <c r="M151" t="s">
        <v>1319</v>
      </c>
      <c r="N151" t="s">
        <v>27</v>
      </c>
      <c r="O151" t="s">
        <v>1328</v>
      </c>
      <c r="P151" t="s">
        <v>1377</v>
      </c>
      <c r="Q151" t="s">
        <v>203</v>
      </c>
      <c r="R151" t="s">
        <v>1376</v>
      </c>
      <c r="S151" t="s">
        <v>19</v>
      </c>
      <c r="T151">
        <v>15</v>
      </c>
      <c r="U151" t="s">
        <v>249</v>
      </c>
      <c r="V151">
        <v>15</v>
      </c>
      <c r="W151">
        <v>6</v>
      </c>
      <c r="X151">
        <f t="shared" si="2"/>
        <v>9</v>
      </c>
      <c r="Y151" t="s">
        <v>20</v>
      </c>
      <c r="Z151" t="s">
        <v>1410</v>
      </c>
      <c r="AA151" t="s">
        <v>204</v>
      </c>
      <c r="AB151">
        <v>0.04</v>
      </c>
      <c r="AC151" t="s">
        <v>1414</v>
      </c>
      <c r="AD151" t="s">
        <v>41</v>
      </c>
      <c r="AE151" t="s">
        <v>86</v>
      </c>
      <c r="AF151" t="s">
        <v>87</v>
      </c>
      <c r="AG151" t="s">
        <v>207</v>
      </c>
    </row>
    <row r="152" spans="1:33" x14ac:dyDescent="0.35">
      <c r="A152">
        <v>10</v>
      </c>
      <c r="B152" t="s">
        <v>196</v>
      </c>
      <c r="C152">
        <v>2022</v>
      </c>
      <c r="D152" t="s">
        <v>197</v>
      </c>
      <c r="E152" t="s">
        <v>198</v>
      </c>
      <c r="F152" t="s">
        <v>226</v>
      </c>
      <c r="G152" t="s">
        <v>47</v>
      </c>
      <c r="H152" t="s">
        <v>15</v>
      </c>
      <c r="I152" t="s">
        <v>200</v>
      </c>
      <c r="J152" t="s">
        <v>201</v>
      </c>
      <c r="K152" t="s">
        <v>202</v>
      </c>
      <c r="L152" t="s">
        <v>39</v>
      </c>
      <c r="M152" t="s">
        <v>1319</v>
      </c>
      <c r="N152" t="s">
        <v>27</v>
      </c>
      <c r="O152" t="s">
        <v>1328</v>
      </c>
      <c r="P152" t="s">
        <v>1377</v>
      </c>
      <c r="Q152" t="s">
        <v>203</v>
      </c>
      <c r="R152" t="s">
        <v>1376</v>
      </c>
      <c r="S152" t="s">
        <v>19</v>
      </c>
      <c r="T152">
        <v>15</v>
      </c>
      <c r="U152" t="s">
        <v>249</v>
      </c>
      <c r="V152">
        <v>15</v>
      </c>
      <c r="W152">
        <v>6</v>
      </c>
      <c r="X152">
        <f t="shared" si="2"/>
        <v>9</v>
      </c>
      <c r="Y152" t="s">
        <v>20</v>
      </c>
      <c r="Z152" t="s">
        <v>1410</v>
      </c>
      <c r="AA152" t="s">
        <v>204</v>
      </c>
      <c r="AB152">
        <v>0.04</v>
      </c>
      <c r="AC152" t="s">
        <v>1414</v>
      </c>
      <c r="AD152" t="s">
        <v>41</v>
      </c>
      <c r="AE152" t="s">
        <v>1491</v>
      </c>
      <c r="AF152" t="s">
        <v>79</v>
      </c>
      <c r="AG152" t="s">
        <v>208</v>
      </c>
    </row>
    <row r="153" spans="1:33" x14ac:dyDescent="0.35">
      <c r="A153">
        <v>10</v>
      </c>
      <c r="B153" t="s">
        <v>196</v>
      </c>
      <c r="C153">
        <v>2022</v>
      </c>
      <c r="D153" t="s">
        <v>197</v>
      </c>
      <c r="E153" t="s">
        <v>198</v>
      </c>
      <c r="F153" t="s">
        <v>227</v>
      </c>
      <c r="G153" t="s">
        <v>47</v>
      </c>
      <c r="H153" t="s">
        <v>15</v>
      </c>
      <c r="I153" t="s">
        <v>200</v>
      </c>
      <c r="J153" t="s">
        <v>201</v>
      </c>
      <c r="K153" t="s">
        <v>202</v>
      </c>
      <c r="L153" t="s">
        <v>39</v>
      </c>
      <c r="M153" t="s">
        <v>1319</v>
      </c>
      <c r="N153" t="s">
        <v>24</v>
      </c>
      <c r="O153" t="s">
        <v>1328</v>
      </c>
      <c r="P153" t="s">
        <v>1377</v>
      </c>
      <c r="Q153" t="s">
        <v>203</v>
      </c>
      <c r="R153" t="s">
        <v>1376</v>
      </c>
      <c r="S153" t="s">
        <v>19</v>
      </c>
      <c r="T153">
        <v>15</v>
      </c>
      <c r="U153" t="s">
        <v>249</v>
      </c>
      <c r="V153">
        <v>15</v>
      </c>
      <c r="W153">
        <v>3</v>
      </c>
      <c r="X153">
        <f t="shared" si="2"/>
        <v>12</v>
      </c>
      <c r="Y153" t="s">
        <v>20</v>
      </c>
      <c r="Z153" t="s">
        <v>1410</v>
      </c>
      <c r="AA153" t="s">
        <v>53</v>
      </c>
      <c r="AB153">
        <v>0.02</v>
      </c>
      <c r="AC153" t="s">
        <v>1414</v>
      </c>
      <c r="AD153" t="s">
        <v>41</v>
      </c>
      <c r="AE153" t="s">
        <v>22</v>
      </c>
      <c r="AF153" t="s">
        <v>79</v>
      </c>
      <c r="AG153" t="s">
        <v>127</v>
      </c>
    </row>
    <row r="154" spans="1:33" x14ac:dyDescent="0.35">
      <c r="A154">
        <v>10</v>
      </c>
      <c r="B154" t="s">
        <v>196</v>
      </c>
      <c r="C154">
        <v>2022</v>
      </c>
      <c r="D154" t="s">
        <v>197</v>
      </c>
      <c r="E154" t="s">
        <v>198</v>
      </c>
      <c r="F154" t="s">
        <v>228</v>
      </c>
      <c r="G154" t="s">
        <v>47</v>
      </c>
      <c r="H154" t="s">
        <v>15</v>
      </c>
      <c r="I154" t="s">
        <v>200</v>
      </c>
      <c r="J154" t="s">
        <v>201</v>
      </c>
      <c r="K154" t="s">
        <v>202</v>
      </c>
      <c r="L154" t="s">
        <v>39</v>
      </c>
      <c r="M154" t="s">
        <v>1319</v>
      </c>
      <c r="N154" t="s">
        <v>24</v>
      </c>
      <c r="O154" t="s">
        <v>1328</v>
      </c>
      <c r="P154" t="s">
        <v>1377</v>
      </c>
      <c r="Q154" t="s">
        <v>203</v>
      </c>
      <c r="R154" t="s">
        <v>1376</v>
      </c>
      <c r="S154" t="s">
        <v>19</v>
      </c>
      <c r="T154">
        <v>15</v>
      </c>
      <c r="U154" t="s">
        <v>249</v>
      </c>
      <c r="V154">
        <v>15</v>
      </c>
      <c r="W154">
        <v>3</v>
      </c>
      <c r="X154">
        <f t="shared" si="2"/>
        <v>12</v>
      </c>
      <c r="Y154" t="s">
        <v>20</v>
      </c>
      <c r="Z154" t="s">
        <v>1410</v>
      </c>
      <c r="AA154" t="s">
        <v>53</v>
      </c>
      <c r="AB154">
        <v>0.02</v>
      </c>
      <c r="AC154" t="s">
        <v>1414</v>
      </c>
      <c r="AD154" t="s">
        <v>41</v>
      </c>
      <c r="AE154" t="s">
        <v>86</v>
      </c>
      <c r="AF154" t="s">
        <v>87</v>
      </c>
      <c r="AG154" t="s">
        <v>209</v>
      </c>
    </row>
    <row r="155" spans="1:33" x14ac:dyDescent="0.35">
      <c r="A155">
        <v>10</v>
      </c>
      <c r="B155" t="s">
        <v>196</v>
      </c>
      <c r="C155">
        <v>2022</v>
      </c>
      <c r="D155" t="s">
        <v>197</v>
      </c>
      <c r="E155" t="s">
        <v>198</v>
      </c>
      <c r="F155" t="s">
        <v>229</v>
      </c>
      <c r="G155" t="s">
        <v>47</v>
      </c>
      <c r="H155" t="s">
        <v>15</v>
      </c>
      <c r="I155" t="s">
        <v>200</v>
      </c>
      <c r="J155" t="s">
        <v>201</v>
      </c>
      <c r="K155" t="s">
        <v>202</v>
      </c>
      <c r="L155" t="s">
        <v>39</v>
      </c>
      <c r="M155" t="s">
        <v>1319</v>
      </c>
      <c r="N155" t="s">
        <v>24</v>
      </c>
      <c r="O155" t="s">
        <v>1328</v>
      </c>
      <c r="P155" t="s">
        <v>1377</v>
      </c>
      <c r="Q155" t="s">
        <v>203</v>
      </c>
      <c r="R155" t="s">
        <v>1376</v>
      </c>
      <c r="S155" t="s">
        <v>19</v>
      </c>
      <c r="T155">
        <v>15</v>
      </c>
      <c r="U155" t="s">
        <v>249</v>
      </c>
      <c r="V155">
        <v>15</v>
      </c>
      <c r="W155">
        <v>3</v>
      </c>
      <c r="X155">
        <f t="shared" si="2"/>
        <v>12</v>
      </c>
      <c r="Y155" t="s">
        <v>20</v>
      </c>
      <c r="Z155" t="s">
        <v>1410</v>
      </c>
      <c r="AA155" t="s">
        <v>53</v>
      </c>
      <c r="AB155">
        <v>0.02</v>
      </c>
      <c r="AC155" t="s">
        <v>1414</v>
      </c>
      <c r="AD155" t="s">
        <v>41</v>
      </c>
      <c r="AE155" t="s">
        <v>1491</v>
      </c>
      <c r="AF155" t="s">
        <v>79</v>
      </c>
      <c r="AG155" t="s">
        <v>210</v>
      </c>
    </row>
    <row r="156" spans="1:33" x14ac:dyDescent="0.35">
      <c r="A156">
        <v>10</v>
      </c>
      <c r="B156" t="s">
        <v>196</v>
      </c>
      <c r="C156">
        <v>2022</v>
      </c>
      <c r="D156" t="s">
        <v>197</v>
      </c>
      <c r="E156" t="s">
        <v>198</v>
      </c>
      <c r="F156" t="s">
        <v>230</v>
      </c>
      <c r="G156" t="s">
        <v>47</v>
      </c>
      <c r="H156" t="s">
        <v>15</v>
      </c>
      <c r="I156" t="s">
        <v>200</v>
      </c>
      <c r="J156" t="s">
        <v>201</v>
      </c>
      <c r="K156" t="s">
        <v>202</v>
      </c>
      <c r="L156" t="s">
        <v>39</v>
      </c>
      <c r="M156" t="s">
        <v>1319</v>
      </c>
      <c r="N156" t="s">
        <v>24</v>
      </c>
      <c r="O156" t="s">
        <v>1328</v>
      </c>
      <c r="P156" t="s">
        <v>1377</v>
      </c>
      <c r="Q156" t="s">
        <v>203</v>
      </c>
      <c r="R156" t="s">
        <v>1376</v>
      </c>
      <c r="S156" t="s">
        <v>19</v>
      </c>
      <c r="T156">
        <v>15</v>
      </c>
      <c r="U156" t="s">
        <v>249</v>
      </c>
      <c r="V156">
        <v>15</v>
      </c>
      <c r="W156">
        <v>3</v>
      </c>
      <c r="X156">
        <f t="shared" si="2"/>
        <v>12</v>
      </c>
      <c r="Y156" t="s">
        <v>20</v>
      </c>
      <c r="Z156" t="s">
        <v>1410</v>
      </c>
      <c r="AA156" t="s">
        <v>204</v>
      </c>
      <c r="AB156">
        <v>0.04</v>
      </c>
      <c r="AC156" t="s">
        <v>1414</v>
      </c>
      <c r="AD156" t="s">
        <v>41</v>
      </c>
      <c r="AE156" t="s">
        <v>22</v>
      </c>
      <c r="AF156" t="s">
        <v>79</v>
      </c>
      <c r="AG156" t="s">
        <v>127</v>
      </c>
    </row>
    <row r="157" spans="1:33" x14ac:dyDescent="0.35">
      <c r="A157">
        <v>10</v>
      </c>
      <c r="B157" t="s">
        <v>196</v>
      </c>
      <c r="C157">
        <v>2022</v>
      </c>
      <c r="D157" t="s">
        <v>197</v>
      </c>
      <c r="E157" t="s">
        <v>198</v>
      </c>
      <c r="F157" t="s">
        <v>231</v>
      </c>
      <c r="G157" t="s">
        <v>47</v>
      </c>
      <c r="H157" t="s">
        <v>15</v>
      </c>
      <c r="I157" t="s">
        <v>200</v>
      </c>
      <c r="J157" t="s">
        <v>201</v>
      </c>
      <c r="K157" t="s">
        <v>202</v>
      </c>
      <c r="L157" t="s">
        <v>39</v>
      </c>
      <c r="M157" t="s">
        <v>1319</v>
      </c>
      <c r="N157" t="s">
        <v>24</v>
      </c>
      <c r="O157" t="s">
        <v>1328</v>
      </c>
      <c r="P157" t="s">
        <v>1377</v>
      </c>
      <c r="Q157" t="s">
        <v>203</v>
      </c>
      <c r="R157" t="s">
        <v>1376</v>
      </c>
      <c r="S157" t="s">
        <v>19</v>
      </c>
      <c r="T157">
        <v>15</v>
      </c>
      <c r="U157" t="s">
        <v>249</v>
      </c>
      <c r="V157">
        <v>15</v>
      </c>
      <c r="W157">
        <v>3</v>
      </c>
      <c r="X157">
        <f t="shared" si="2"/>
        <v>12</v>
      </c>
      <c r="Y157" t="s">
        <v>20</v>
      </c>
      <c r="Z157" t="s">
        <v>1410</v>
      </c>
      <c r="AA157" t="s">
        <v>204</v>
      </c>
      <c r="AB157">
        <v>0.04</v>
      </c>
      <c r="AC157" t="s">
        <v>1414</v>
      </c>
      <c r="AD157" t="s">
        <v>41</v>
      </c>
      <c r="AE157" t="s">
        <v>86</v>
      </c>
      <c r="AF157" t="s">
        <v>87</v>
      </c>
      <c r="AG157" t="s">
        <v>209</v>
      </c>
    </row>
    <row r="158" spans="1:33" x14ac:dyDescent="0.35">
      <c r="A158">
        <v>10</v>
      </c>
      <c r="B158" t="s">
        <v>196</v>
      </c>
      <c r="C158">
        <v>2022</v>
      </c>
      <c r="D158" t="s">
        <v>197</v>
      </c>
      <c r="E158" t="s">
        <v>198</v>
      </c>
      <c r="F158" t="s">
        <v>232</v>
      </c>
      <c r="G158" t="s">
        <v>47</v>
      </c>
      <c r="H158" t="s">
        <v>15</v>
      </c>
      <c r="I158" t="s">
        <v>200</v>
      </c>
      <c r="J158" t="s">
        <v>201</v>
      </c>
      <c r="K158" t="s">
        <v>202</v>
      </c>
      <c r="L158" t="s">
        <v>39</v>
      </c>
      <c r="M158" t="s">
        <v>1319</v>
      </c>
      <c r="N158" t="s">
        <v>24</v>
      </c>
      <c r="O158" t="s">
        <v>1328</v>
      </c>
      <c r="P158" t="s">
        <v>1377</v>
      </c>
      <c r="Q158" t="s">
        <v>203</v>
      </c>
      <c r="R158" t="s">
        <v>1376</v>
      </c>
      <c r="S158" t="s">
        <v>19</v>
      </c>
      <c r="T158">
        <v>15</v>
      </c>
      <c r="U158" t="s">
        <v>249</v>
      </c>
      <c r="V158">
        <v>15</v>
      </c>
      <c r="W158">
        <v>3</v>
      </c>
      <c r="X158">
        <f t="shared" si="2"/>
        <v>12</v>
      </c>
      <c r="Y158" t="s">
        <v>20</v>
      </c>
      <c r="Z158" t="s">
        <v>1410</v>
      </c>
      <c r="AA158" t="s">
        <v>204</v>
      </c>
      <c r="AB158">
        <v>0.04</v>
      </c>
      <c r="AC158" t="s">
        <v>1414</v>
      </c>
      <c r="AD158" t="s">
        <v>41</v>
      </c>
      <c r="AE158" t="s">
        <v>1491</v>
      </c>
      <c r="AF158" t="s">
        <v>79</v>
      </c>
      <c r="AG158" t="s">
        <v>210</v>
      </c>
    </row>
    <row r="159" spans="1:33" x14ac:dyDescent="0.35">
      <c r="A159">
        <v>10</v>
      </c>
      <c r="B159" t="s">
        <v>196</v>
      </c>
      <c r="C159">
        <v>2022</v>
      </c>
      <c r="D159" t="s">
        <v>197</v>
      </c>
      <c r="E159" t="s">
        <v>198</v>
      </c>
      <c r="F159" t="s">
        <v>233</v>
      </c>
      <c r="G159" t="s">
        <v>47</v>
      </c>
      <c r="H159" t="s">
        <v>15</v>
      </c>
      <c r="I159" t="s">
        <v>200</v>
      </c>
      <c r="J159" t="s">
        <v>201</v>
      </c>
      <c r="K159" t="s">
        <v>202</v>
      </c>
      <c r="L159" t="s">
        <v>39</v>
      </c>
      <c r="M159" t="s">
        <v>1319</v>
      </c>
      <c r="N159" t="s">
        <v>24</v>
      </c>
      <c r="O159" t="s">
        <v>1328</v>
      </c>
      <c r="P159" t="s">
        <v>1377</v>
      </c>
      <c r="Q159" t="s">
        <v>203</v>
      </c>
      <c r="R159" t="s">
        <v>1376</v>
      </c>
      <c r="S159" t="s">
        <v>19</v>
      </c>
      <c r="T159">
        <v>15</v>
      </c>
      <c r="U159" t="s">
        <v>249</v>
      </c>
      <c r="V159">
        <v>15</v>
      </c>
      <c r="W159">
        <v>3</v>
      </c>
      <c r="X159">
        <f t="shared" si="2"/>
        <v>12</v>
      </c>
      <c r="Y159" t="s">
        <v>20</v>
      </c>
      <c r="Z159" t="s">
        <v>1410</v>
      </c>
      <c r="AA159" t="s">
        <v>205</v>
      </c>
      <c r="AB159">
        <v>0.06</v>
      </c>
      <c r="AC159" t="s">
        <v>1414</v>
      </c>
      <c r="AD159" t="s">
        <v>41</v>
      </c>
      <c r="AE159" t="s">
        <v>22</v>
      </c>
      <c r="AF159" t="s">
        <v>79</v>
      </c>
      <c r="AG159" t="s">
        <v>127</v>
      </c>
    </row>
    <row r="160" spans="1:33" x14ac:dyDescent="0.35">
      <c r="A160">
        <v>10</v>
      </c>
      <c r="B160" t="s">
        <v>196</v>
      </c>
      <c r="C160">
        <v>2022</v>
      </c>
      <c r="D160" t="s">
        <v>197</v>
      </c>
      <c r="E160" t="s">
        <v>198</v>
      </c>
      <c r="F160" t="s">
        <v>234</v>
      </c>
      <c r="G160" t="s">
        <v>47</v>
      </c>
      <c r="H160" t="s">
        <v>15</v>
      </c>
      <c r="I160" t="s">
        <v>200</v>
      </c>
      <c r="J160" t="s">
        <v>201</v>
      </c>
      <c r="K160" t="s">
        <v>202</v>
      </c>
      <c r="L160" t="s">
        <v>39</v>
      </c>
      <c r="M160" t="s">
        <v>1319</v>
      </c>
      <c r="N160" t="s">
        <v>24</v>
      </c>
      <c r="O160" t="s">
        <v>1328</v>
      </c>
      <c r="P160" t="s">
        <v>1377</v>
      </c>
      <c r="Q160" t="s">
        <v>203</v>
      </c>
      <c r="R160" t="s">
        <v>1376</v>
      </c>
      <c r="S160" t="s">
        <v>19</v>
      </c>
      <c r="T160">
        <v>15</v>
      </c>
      <c r="U160" t="s">
        <v>249</v>
      </c>
      <c r="V160">
        <v>15</v>
      </c>
      <c r="W160">
        <v>3</v>
      </c>
      <c r="X160">
        <f t="shared" si="2"/>
        <v>12</v>
      </c>
      <c r="Y160" t="s">
        <v>20</v>
      </c>
      <c r="Z160" t="s">
        <v>1410</v>
      </c>
      <c r="AA160" t="s">
        <v>205</v>
      </c>
      <c r="AB160">
        <v>0.06</v>
      </c>
      <c r="AC160" t="s">
        <v>1414</v>
      </c>
      <c r="AD160" t="s">
        <v>41</v>
      </c>
      <c r="AE160" t="s">
        <v>86</v>
      </c>
      <c r="AF160" t="s">
        <v>87</v>
      </c>
      <c r="AG160" t="s">
        <v>209</v>
      </c>
    </row>
    <row r="161" spans="1:33" x14ac:dyDescent="0.35">
      <c r="A161">
        <v>10</v>
      </c>
      <c r="B161" t="s">
        <v>196</v>
      </c>
      <c r="C161">
        <v>2022</v>
      </c>
      <c r="D161" t="s">
        <v>197</v>
      </c>
      <c r="E161" t="s">
        <v>198</v>
      </c>
      <c r="F161" t="s">
        <v>235</v>
      </c>
      <c r="G161" t="s">
        <v>47</v>
      </c>
      <c r="H161" t="s">
        <v>15</v>
      </c>
      <c r="I161" t="s">
        <v>200</v>
      </c>
      <c r="J161" t="s">
        <v>201</v>
      </c>
      <c r="K161" t="s">
        <v>202</v>
      </c>
      <c r="L161" t="s">
        <v>39</v>
      </c>
      <c r="M161" t="s">
        <v>1319</v>
      </c>
      <c r="N161" t="s">
        <v>24</v>
      </c>
      <c r="O161" t="s">
        <v>1328</v>
      </c>
      <c r="P161" t="s">
        <v>1377</v>
      </c>
      <c r="Q161" t="s">
        <v>203</v>
      </c>
      <c r="R161" t="s">
        <v>1376</v>
      </c>
      <c r="S161" t="s">
        <v>19</v>
      </c>
      <c r="T161">
        <v>15</v>
      </c>
      <c r="U161" t="s">
        <v>249</v>
      </c>
      <c r="V161">
        <v>15</v>
      </c>
      <c r="W161">
        <v>3</v>
      </c>
      <c r="X161">
        <f t="shared" si="2"/>
        <v>12</v>
      </c>
      <c r="Y161" t="s">
        <v>20</v>
      </c>
      <c r="Z161" t="s">
        <v>1410</v>
      </c>
      <c r="AA161" t="s">
        <v>205</v>
      </c>
      <c r="AB161">
        <v>0.06</v>
      </c>
      <c r="AC161" t="s">
        <v>1414</v>
      </c>
      <c r="AD161" t="s">
        <v>41</v>
      </c>
      <c r="AE161" t="s">
        <v>1491</v>
      </c>
      <c r="AF161" t="s">
        <v>79</v>
      </c>
      <c r="AG161" t="s">
        <v>210</v>
      </c>
    </row>
    <row r="162" spans="1:33" x14ac:dyDescent="0.35">
      <c r="A162">
        <v>10</v>
      </c>
      <c r="B162" t="s">
        <v>196</v>
      </c>
      <c r="C162">
        <v>2022</v>
      </c>
      <c r="D162" t="s">
        <v>197</v>
      </c>
      <c r="E162" t="s">
        <v>198</v>
      </c>
      <c r="F162" t="s">
        <v>236</v>
      </c>
      <c r="G162" t="s">
        <v>47</v>
      </c>
      <c r="H162" t="s">
        <v>15</v>
      </c>
      <c r="I162" t="s">
        <v>200</v>
      </c>
      <c r="J162" t="s">
        <v>201</v>
      </c>
      <c r="K162" t="s">
        <v>202</v>
      </c>
      <c r="L162" t="s">
        <v>39</v>
      </c>
      <c r="M162" t="s">
        <v>1319</v>
      </c>
      <c r="N162" t="s">
        <v>24</v>
      </c>
      <c r="O162" t="s">
        <v>1328</v>
      </c>
      <c r="P162" t="s">
        <v>1377</v>
      </c>
      <c r="Q162" t="s">
        <v>203</v>
      </c>
      <c r="R162" t="s">
        <v>1376</v>
      </c>
      <c r="S162" t="s">
        <v>19</v>
      </c>
      <c r="T162">
        <v>15</v>
      </c>
      <c r="U162" t="s">
        <v>249</v>
      </c>
      <c r="V162">
        <v>15</v>
      </c>
      <c r="W162">
        <v>6</v>
      </c>
      <c r="X162">
        <f t="shared" si="2"/>
        <v>9</v>
      </c>
      <c r="Y162" t="s">
        <v>20</v>
      </c>
      <c r="Z162" t="s">
        <v>1410</v>
      </c>
      <c r="AA162" t="s">
        <v>204</v>
      </c>
      <c r="AB162">
        <v>0.04</v>
      </c>
      <c r="AC162" t="s">
        <v>1414</v>
      </c>
      <c r="AD162" t="s">
        <v>41</v>
      </c>
      <c r="AE162" t="s">
        <v>22</v>
      </c>
      <c r="AF162" t="s">
        <v>79</v>
      </c>
      <c r="AG162" t="s">
        <v>127</v>
      </c>
    </row>
    <row r="163" spans="1:33" x14ac:dyDescent="0.35">
      <c r="A163">
        <v>10</v>
      </c>
      <c r="B163" t="s">
        <v>196</v>
      </c>
      <c r="C163">
        <v>2022</v>
      </c>
      <c r="D163" t="s">
        <v>197</v>
      </c>
      <c r="E163" t="s">
        <v>198</v>
      </c>
      <c r="F163" t="s">
        <v>237</v>
      </c>
      <c r="G163" t="s">
        <v>47</v>
      </c>
      <c r="H163" t="s">
        <v>15</v>
      </c>
      <c r="I163" t="s">
        <v>200</v>
      </c>
      <c r="J163" t="s">
        <v>201</v>
      </c>
      <c r="K163" t="s">
        <v>202</v>
      </c>
      <c r="L163" t="s">
        <v>39</v>
      </c>
      <c r="M163" t="s">
        <v>1319</v>
      </c>
      <c r="N163" t="s">
        <v>24</v>
      </c>
      <c r="O163" t="s">
        <v>1328</v>
      </c>
      <c r="P163" t="s">
        <v>1377</v>
      </c>
      <c r="Q163" t="s">
        <v>203</v>
      </c>
      <c r="R163" t="s">
        <v>1376</v>
      </c>
      <c r="S163" t="s">
        <v>19</v>
      </c>
      <c r="T163">
        <v>15</v>
      </c>
      <c r="U163" t="s">
        <v>249</v>
      </c>
      <c r="V163">
        <v>15</v>
      </c>
      <c r="W163">
        <v>6</v>
      </c>
      <c r="X163">
        <f t="shared" si="2"/>
        <v>9</v>
      </c>
      <c r="Y163" t="s">
        <v>20</v>
      </c>
      <c r="Z163" t="s">
        <v>1410</v>
      </c>
      <c r="AA163" t="s">
        <v>204</v>
      </c>
      <c r="AB163">
        <v>0.04</v>
      </c>
      <c r="AC163" t="s">
        <v>1414</v>
      </c>
      <c r="AD163" t="s">
        <v>41</v>
      </c>
      <c r="AE163" t="s">
        <v>86</v>
      </c>
      <c r="AF163" t="s">
        <v>87</v>
      </c>
      <c r="AG163" t="s">
        <v>209</v>
      </c>
    </row>
    <row r="164" spans="1:33" x14ac:dyDescent="0.35">
      <c r="A164">
        <v>10</v>
      </c>
      <c r="B164" t="s">
        <v>196</v>
      </c>
      <c r="C164">
        <v>2022</v>
      </c>
      <c r="D164" t="s">
        <v>197</v>
      </c>
      <c r="E164" t="s">
        <v>198</v>
      </c>
      <c r="F164" t="s">
        <v>238</v>
      </c>
      <c r="G164" t="s">
        <v>47</v>
      </c>
      <c r="H164" t="s">
        <v>15</v>
      </c>
      <c r="I164" t="s">
        <v>200</v>
      </c>
      <c r="J164" t="s">
        <v>201</v>
      </c>
      <c r="K164" t="s">
        <v>202</v>
      </c>
      <c r="L164" t="s">
        <v>39</v>
      </c>
      <c r="M164" t="s">
        <v>1319</v>
      </c>
      <c r="N164" t="s">
        <v>24</v>
      </c>
      <c r="O164" t="s">
        <v>1328</v>
      </c>
      <c r="P164" t="s">
        <v>1377</v>
      </c>
      <c r="Q164" t="s">
        <v>203</v>
      </c>
      <c r="R164" t="s">
        <v>1376</v>
      </c>
      <c r="S164" t="s">
        <v>19</v>
      </c>
      <c r="T164">
        <v>15</v>
      </c>
      <c r="U164" t="s">
        <v>249</v>
      </c>
      <c r="V164">
        <v>15</v>
      </c>
      <c r="W164">
        <v>6</v>
      </c>
      <c r="X164">
        <f t="shared" si="2"/>
        <v>9</v>
      </c>
      <c r="Y164" t="s">
        <v>20</v>
      </c>
      <c r="Z164" t="s">
        <v>1410</v>
      </c>
      <c r="AA164" t="s">
        <v>204</v>
      </c>
      <c r="AB164">
        <v>0.04</v>
      </c>
      <c r="AC164" t="s">
        <v>1414</v>
      </c>
      <c r="AD164" t="s">
        <v>41</v>
      </c>
      <c r="AE164" t="s">
        <v>1491</v>
      </c>
      <c r="AF164" t="s">
        <v>79</v>
      </c>
      <c r="AG164" t="s">
        <v>210</v>
      </c>
    </row>
    <row r="165" spans="1:33" x14ac:dyDescent="0.35">
      <c r="A165">
        <v>11</v>
      </c>
      <c r="B165" t="s">
        <v>239</v>
      </c>
      <c r="C165">
        <v>2021</v>
      </c>
      <c r="D165" t="s">
        <v>240</v>
      </c>
      <c r="E165" t="s">
        <v>241</v>
      </c>
      <c r="F165" t="s">
        <v>242</v>
      </c>
      <c r="G165" t="s">
        <v>47</v>
      </c>
      <c r="H165" t="s">
        <v>48</v>
      </c>
      <c r="I165" t="s">
        <v>243</v>
      </c>
      <c r="J165" t="s">
        <v>244</v>
      </c>
      <c r="K165" t="s">
        <v>245</v>
      </c>
      <c r="L165" t="s">
        <v>246</v>
      </c>
      <c r="M165" t="s">
        <v>1321</v>
      </c>
      <c r="N165" t="s">
        <v>247</v>
      </c>
      <c r="O165" t="s">
        <v>1526</v>
      </c>
      <c r="P165" t="s">
        <v>1380</v>
      </c>
      <c r="Q165" t="s">
        <v>1379</v>
      </c>
      <c r="R165" t="s">
        <v>1378</v>
      </c>
      <c r="S165" t="s">
        <v>19</v>
      </c>
      <c r="T165">
        <v>4</v>
      </c>
      <c r="U165" t="s">
        <v>249</v>
      </c>
      <c r="V165">
        <v>0</v>
      </c>
      <c r="W165">
        <v>-1.5</v>
      </c>
      <c r="X165">
        <f t="shared" si="2"/>
        <v>1.5</v>
      </c>
      <c r="Y165" t="s">
        <v>249</v>
      </c>
      <c r="Z165" t="s">
        <v>249</v>
      </c>
      <c r="AA165" t="s">
        <v>248</v>
      </c>
      <c r="AB165" t="s">
        <v>248</v>
      </c>
      <c r="AC165" t="s">
        <v>1415</v>
      </c>
      <c r="AD165" t="s">
        <v>40</v>
      </c>
      <c r="AE165" t="s">
        <v>81</v>
      </c>
      <c r="AF165" t="s">
        <v>79</v>
      </c>
      <c r="AG165" t="s">
        <v>250</v>
      </c>
    </row>
    <row r="166" spans="1:33" x14ac:dyDescent="0.35">
      <c r="A166">
        <v>11</v>
      </c>
      <c r="B166" t="s">
        <v>239</v>
      </c>
      <c r="C166">
        <v>2021</v>
      </c>
      <c r="D166" t="s">
        <v>240</v>
      </c>
      <c r="E166" t="s">
        <v>241</v>
      </c>
      <c r="F166" t="s">
        <v>271</v>
      </c>
      <c r="G166" t="s">
        <v>47</v>
      </c>
      <c r="H166" t="s">
        <v>48</v>
      </c>
      <c r="I166" t="s">
        <v>243</v>
      </c>
      <c r="J166" t="s">
        <v>244</v>
      </c>
      <c r="K166" t="s">
        <v>245</v>
      </c>
      <c r="L166" t="s">
        <v>246</v>
      </c>
      <c r="M166" t="s">
        <v>1321</v>
      </c>
      <c r="N166" t="s">
        <v>247</v>
      </c>
      <c r="O166" t="s">
        <v>1526</v>
      </c>
      <c r="P166" t="s">
        <v>1380</v>
      </c>
      <c r="Q166" t="s">
        <v>1379</v>
      </c>
      <c r="R166" t="s">
        <v>1378</v>
      </c>
      <c r="S166" t="s">
        <v>19</v>
      </c>
      <c r="T166">
        <v>4</v>
      </c>
      <c r="U166" t="s">
        <v>249</v>
      </c>
      <c r="V166">
        <v>0</v>
      </c>
      <c r="W166">
        <v>-1</v>
      </c>
      <c r="X166">
        <f t="shared" si="2"/>
        <v>1</v>
      </c>
      <c r="Y166" t="s">
        <v>249</v>
      </c>
      <c r="Z166" t="s">
        <v>249</v>
      </c>
      <c r="AA166" t="s">
        <v>248</v>
      </c>
      <c r="AB166" t="s">
        <v>248</v>
      </c>
      <c r="AC166" t="s">
        <v>1415</v>
      </c>
      <c r="AD166" t="s">
        <v>40</v>
      </c>
      <c r="AE166" t="s">
        <v>81</v>
      </c>
      <c r="AF166" t="s">
        <v>79</v>
      </c>
      <c r="AG166" t="s">
        <v>250</v>
      </c>
    </row>
    <row r="167" spans="1:33" x14ac:dyDescent="0.35">
      <c r="A167">
        <v>11</v>
      </c>
      <c r="B167" t="s">
        <v>239</v>
      </c>
      <c r="C167">
        <v>2021</v>
      </c>
      <c r="D167" t="s">
        <v>240</v>
      </c>
      <c r="E167" t="s">
        <v>241</v>
      </c>
      <c r="F167" t="s">
        <v>272</v>
      </c>
      <c r="G167" t="s">
        <v>47</v>
      </c>
      <c r="H167" t="s">
        <v>48</v>
      </c>
      <c r="I167" t="s">
        <v>251</v>
      </c>
      <c r="J167" t="s">
        <v>252</v>
      </c>
      <c r="K167" t="s">
        <v>253</v>
      </c>
      <c r="L167" t="s">
        <v>254</v>
      </c>
      <c r="M167" t="s">
        <v>1321</v>
      </c>
      <c r="N167" t="s">
        <v>247</v>
      </c>
      <c r="O167" t="s">
        <v>1526</v>
      </c>
      <c r="P167" t="s">
        <v>1380</v>
      </c>
      <c r="Q167" t="s">
        <v>1379</v>
      </c>
      <c r="R167" t="s">
        <v>1378</v>
      </c>
      <c r="S167" t="s">
        <v>19</v>
      </c>
      <c r="T167">
        <v>0</v>
      </c>
      <c r="U167" t="s">
        <v>249</v>
      </c>
      <c r="V167">
        <v>0</v>
      </c>
      <c r="W167">
        <v>-1.5</v>
      </c>
      <c r="X167">
        <f t="shared" si="2"/>
        <v>1.5</v>
      </c>
      <c r="Y167" t="s">
        <v>249</v>
      </c>
      <c r="Z167" t="s">
        <v>249</v>
      </c>
      <c r="AA167" t="s">
        <v>248</v>
      </c>
      <c r="AB167" t="s">
        <v>248</v>
      </c>
      <c r="AC167" t="s">
        <v>1415</v>
      </c>
      <c r="AD167" t="s">
        <v>40</v>
      </c>
      <c r="AE167" t="s">
        <v>81</v>
      </c>
      <c r="AF167" t="s">
        <v>79</v>
      </c>
      <c r="AG167" t="s">
        <v>250</v>
      </c>
    </row>
    <row r="168" spans="1:33" x14ac:dyDescent="0.35">
      <c r="A168">
        <v>11</v>
      </c>
      <c r="B168" t="s">
        <v>239</v>
      </c>
      <c r="C168">
        <v>2021</v>
      </c>
      <c r="D168" t="s">
        <v>240</v>
      </c>
      <c r="E168" t="s">
        <v>241</v>
      </c>
      <c r="F168" t="s">
        <v>273</v>
      </c>
      <c r="G168" t="s">
        <v>47</v>
      </c>
      <c r="H168" t="s">
        <v>48</v>
      </c>
      <c r="I168" t="s">
        <v>251</v>
      </c>
      <c r="J168" t="s">
        <v>252</v>
      </c>
      <c r="K168" t="s">
        <v>253</v>
      </c>
      <c r="L168" t="s">
        <v>254</v>
      </c>
      <c r="M168" t="s">
        <v>1321</v>
      </c>
      <c r="N168" t="s">
        <v>247</v>
      </c>
      <c r="O168" t="s">
        <v>1526</v>
      </c>
      <c r="P168" t="s">
        <v>1380</v>
      </c>
      <c r="Q168" t="s">
        <v>1379</v>
      </c>
      <c r="R168" t="s">
        <v>1378</v>
      </c>
      <c r="S168" t="s">
        <v>19</v>
      </c>
      <c r="T168">
        <v>0</v>
      </c>
      <c r="U168" t="s">
        <v>249</v>
      </c>
      <c r="V168">
        <v>0</v>
      </c>
      <c r="W168">
        <v>-1.5</v>
      </c>
      <c r="X168">
        <f t="shared" si="2"/>
        <v>1.5</v>
      </c>
      <c r="Y168" t="s">
        <v>249</v>
      </c>
      <c r="Z168" t="s">
        <v>249</v>
      </c>
      <c r="AA168" t="s">
        <v>248</v>
      </c>
      <c r="AB168" t="s">
        <v>248</v>
      </c>
      <c r="AC168" t="s">
        <v>1415</v>
      </c>
      <c r="AD168" t="s">
        <v>40</v>
      </c>
      <c r="AE168" t="s">
        <v>1491</v>
      </c>
      <c r="AF168" t="s">
        <v>79</v>
      </c>
      <c r="AG168" t="s">
        <v>269</v>
      </c>
    </row>
    <row r="169" spans="1:33" x14ac:dyDescent="0.35">
      <c r="A169">
        <v>11</v>
      </c>
      <c r="B169" t="s">
        <v>239</v>
      </c>
      <c r="C169">
        <v>2021</v>
      </c>
      <c r="D169" t="s">
        <v>240</v>
      </c>
      <c r="E169" t="s">
        <v>241</v>
      </c>
      <c r="F169" t="s">
        <v>274</v>
      </c>
      <c r="G169" t="s">
        <v>47</v>
      </c>
      <c r="H169" t="s">
        <v>48</v>
      </c>
      <c r="I169" t="s">
        <v>251</v>
      </c>
      <c r="J169" t="s">
        <v>252</v>
      </c>
      <c r="K169" t="s">
        <v>253</v>
      </c>
      <c r="L169" t="s">
        <v>254</v>
      </c>
      <c r="M169" t="s">
        <v>1321</v>
      </c>
      <c r="N169" t="s">
        <v>247</v>
      </c>
      <c r="O169" t="s">
        <v>1526</v>
      </c>
      <c r="P169" t="s">
        <v>1380</v>
      </c>
      <c r="Q169" t="s">
        <v>1379</v>
      </c>
      <c r="R169" t="s">
        <v>1378</v>
      </c>
      <c r="S169" t="s">
        <v>19</v>
      </c>
      <c r="T169">
        <v>0</v>
      </c>
      <c r="U169" t="s">
        <v>249</v>
      </c>
      <c r="V169">
        <v>0</v>
      </c>
      <c r="W169">
        <v>-1.5</v>
      </c>
      <c r="X169">
        <f t="shared" si="2"/>
        <v>1.5</v>
      </c>
      <c r="Y169" t="s">
        <v>249</v>
      </c>
      <c r="Z169" t="s">
        <v>249</v>
      </c>
      <c r="AA169" t="s">
        <v>248</v>
      </c>
      <c r="AB169" t="s">
        <v>248</v>
      </c>
      <c r="AC169" t="s">
        <v>1415</v>
      </c>
      <c r="AD169" t="s">
        <v>40</v>
      </c>
      <c r="AE169" t="s">
        <v>82</v>
      </c>
      <c r="AF169" t="s">
        <v>79</v>
      </c>
      <c r="AG169" t="s">
        <v>270</v>
      </c>
    </row>
    <row r="170" spans="1:33" x14ac:dyDescent="0.35">
      <c r="A170">
        <v>11</v>
      </c>
      <c r="B170" t="s">
        <v>239</v>
      </c>
      <c r="C170">
        <v>2021</v>
      </c>
      <c r="D170" t="s">
        <v>240</v>
      </c>
      <c r="E170" t="s">
        <v>241</v>
      </c>
      <c r="F170" t="s">
        <v>275</v>
      </c>
      <c r="G170" t="s">
        <v>47</v>
      </c>
      <c r="H170" t="s">
        <v>48</v>
      </c>
      <c r="I170" t="s">
        <v>251</v>
      </c>
      <c r="J170" t="s">
        <v>252</v>
      </c>
      <c r="K170" t="s">
        <v>253</v>
      </c>
      <c r="L170" t="s">
        <v>254</v>
      </c>
      <c r="M170" t="s">
        <v>1321</v>
      </c>
      <c r="N170" t="s">
        <v>247</v>
      </c>
      <c r="O170" t="s">
        <v>1526</v>
      </c>
      <c r="P170" t="s">
        <v>1380</v>
      </c>
      <c r="Q170" t="s">
        <v>1379</v>
      </c>
      <c r="R170" t="s">
        <v>1378</v>
      </c>
      <c r="S170" t="s">
        <v>19</v>
      </c>
      <c r="T170">
        <v>0</v>
      </c>
      <c r="U170" t="s">
        <v>249</v>
      </c>
      <c r="V170">
        <v>0</v>
      </c>
      <c r="W170">
        <v>-1</v>
      </c>
      <c r="X170">
        <f t="shared" si="2"/>
        <v>1</v>
      </c>
      <c r="Y170" t="s">
        <v>249</v>
      </c>
      <c r="Z170" t="s">
        <v>249</v>
      </c>
      <c r="AA170" t="s">
        <v>248</v>
      </c>
      <c r="AB170" t="s">
        <v>248</v>
      </c>
      <c r="AC170" t="s">
        <v>1415</v>
      </c>
      <c r="AD170" t="s">
        <v>40</v>
      </c>
      <c r="AE170" t="s">
        <v>81</v>
      </c>
      <c r="AF170" t="s">
        <v>79</v>
      </c>
      <c r="AG170" t="s">
        <v>250</v>
      </c>
    </row>
    <row r="171" spans="1:33" x14ac:dyDescent="0.35">
      <c r="A171">
        <v>11</v>
      </c>
      <c r="B171" t="s">
        <v>239</v>
      </c>
      <c r="C171">
        <v>2021</v>
      </c>
      <c r="D171" t="s">
        <v>240</v>
      </c>
      <c r="E171" t="s">
        <v>241</v>
      </c>
      <c r="F171" t="s">
        <v>276</v>
      </c>
      <c r="G171" t="s">
        <v>47</v>
      </c>
      <c r="H171" t="s">
        <v>48</v>
      </c>
      <c r="I171" t="s">
        <v>251</v>
      </c>
      <c r="J171" t="s">
        <v>252</v>
      </c>
      <c r="K171" t="s">
        <v>253</v>
      </c>
      <c r="L171" t="s">
        <v>254</v>
      </c>
      <c r="M171" t="s">
        <v>1321</v>
      </c>
      <c r="N171" t="s">
        <v>247</v>
      </c>
      <c r="O171" t="s">
        <v>1526</v>
      </c>
      <c r="P171" t="s">
        <v>1380</v>
      </c>
      <c r="Q171" t="s">
        <v>1379</v>
      </c>
      <c r="R171" t="s">
        <v>1378</v>
      </c>
      <c r="S171" t="s">
        <v>19</v>
      </c>
      <c r="T171">
        <v>0</v>
      </c>
      <c r="U171" t="s">
        <v>249</v>
      </c>
      <c r="V171">
        <v>0</v>
      </c>
      <c r="W171">
        <v>-1</v>
      </c>
      <c r="X171">
        <f t="shared" si="2"/>
        <v>1</v>
      </c>
      <c r="Y171" t="s">
        <v>249</v>
      </c>
      <c r="Z171" t="s">
        <v>249</v>
      </c>
      <c r="AA171" t="s">
        <v>248</v>
      </c>
      <c r="AB171" t="s">
        <v>248</v>
      </c>
      <c r="AC171" t="s">
        <v>1415</v>
      </c>
      <c r="AD171" t="s">
        <v>40</v>
      </c>
      <c r="AE171" t="s">
        <v>1491</v>
      </c>
      <c r="AF171" t="s">
        <v>79</v>
      </c>
      <c r="AG171" t="s">
        <v>269</v>
      </c>
    </row>
    <row r="172" spans="1:33" x14ac:dyDescent="0.35">
      <c r="A172">
        <v>11</v>
      </c>
      <c r="B172" t="s">
        <v>239</v>
      </c>
      <c r="C172">
        <v>2021</v>
      </c>
      <c r="D172" t="s">
        <v>240</v>
      </c>
      <c r="E172" t="s">
        <v>241</v>
      </c>
      <c r="F172" t="s">
        <v>277</v>
      </c>
      <c r="G172" t="s">
        <v>47</v>
      </c>
      <c r="H172" t="s">
        <v>48</v>
      </c>
      <c r="I172" t="s">
        <v>251</v>
      </c>
      <c r="J172" t="s">
        <v>252</v>
      </c>
      <c r="K172" t="s">
        <v>253</v>
      </c>
      <c r="L172" t="s">
        <v>254</v>
      </c>
      <c r="M172" t="s">
        <v>1321</v>
      </c>
      <c r="N172" t="s">
        <v>247</v>
      </c>
      <c r="O172" t="s">
        <v>1526</v>
      </c>
      <c r="P172" t="s">
        <v>1380</v>
      </c>
      <c r="Q172" t="s">
        <v>1379</v>
      </c>
      <c r="R172" t="s">
        <v>1378</v>
      </c>
      <c r="S172" t="s">
        <v>19</v>
      </c>
      <c r="T172">
        <v>0</v>
      </c>
      <c r="U172" t="s">
        <v>249</v>
      </c>
      <c r="V172">
        <v>0</v>
      </c>
      <c r="W172">
        <v>-1</v>
      </c>
      <c r="X172">
        <f t="shared" si="2"/>
        <v>1</v>
      </c>
      <c r="Y172" t="s">
        <v>249</v>
      </c>
      <c r="Z172" t="s">
        <v>249</v>
      </c>
      <c r="AA172" t="s">
        <v>248</v>
      </c>
      <c r="AB172" t="s">
        <v>248</v>
      </c>
      <c r="AC172" t="s">
        <v>1415</v>
      </c>
      <c r="AD172" t="s">
        <v>40</v>
      </c>
      <c r="AE172" t="s">
        <v>82</v>
      </c>
      <c r="AF172" t="s">
        <v>79</v>
      </c>
      <c r="AG172" t="s">
        <v>270</v>
      </c>
    </row>
    <row r="173" spans="1:33" x14ac:dyDescent="0.35">
      <c r="A173">
        <v>11</v>
      </c>
      <c r="B173" t="s">
        <v>239</v>
      </c>
      <c r="C173">
        <v>2021</v>
      </c>
      <c r="D173" t="s">
        <v>240</v>
      </c>
      <c r="E173" t="s">
        <v>241</v>
      </c>
      <c r="F173" t="s">
        <v>278</v>
      </c>
      <c r="G173" t="s">
        <v>47</v>
      </c>
      <c r="H173" t="s">
        <v>48</v>
      </c>
      <c r="I173" t="s">
        <v>255</v>
      </c>
      <c r="J173" t="s">
        <v>256</v>
      </c>
      <c r="K173" t="s">
        <v>257</v>
      </c>
      <c r="L173" t="s">
        <v>246</v>
      </c>
      <c r="M173" t="s">
        <v>1321</v>
      </c>
      <c r="N173" t="s">
        <v>247</v>
      </c>
      <c r="O173" t="s">
        <v>1526</v>
      </c>
      <c r="P173" t="s">
        <v>1380</v>
      </c>
      <c r="Q173" t="s">
        <v>1379</v>
      </c>
      <c r="R173" t="s">
        <v>1378</v>
      </c>
      <c r="S173" t="s">
        <v>19</v>
      </c>
      <c r="T173">
        <v>2</v>
      </c>
      <c r="U173" t="s">
        <v>249</v>
      </c>
      <c r="V173">
        <v>0</v>
      </c>
      <c r="W173">
        <v>-1.5</v>
      </c>
      <c r="X173">
        <f t="shared" si="2"/>
        <v>1.5</v>
      </c>
      <c r="Y173" t="s">
        <v>249</v>
      </c>
      <c r="Z173" t="s">
        <v>249</v>
      </c>
      <c r="AA173" t="s">
        <v>248</v>
      </c>
      <c r="AB173" t="s">
        <v>248</v>
      </c>
      <c r="AC173" t="s">
        <v>1415</v>
      </c>
      <c r="AD173" t="s">
        <v>40</v>
      </c>
      <c r="AE173" t="s">
        <v>81</v>
      </c>
      <c r="AF173" t="s">
        <v>79</v>
      </c>
      <c r="AG173" t="s">
        <v>250</v>
      </c>
    </row>
    <row r="174" spans="1:33" x14ac:dyDescent="0.35">
      <c r="A174">
        <v>11</v>
      </c>
      <c r="B174" t="s">
        <v>239</v>
      </c>
      <c r="C174">
        <v>2021</v>
      </c>
      <c r="D174" t="s">
        <v>240</v>
      </c>
      <c r="E174" t="s">
        <v>241</v>
      </c>
      <c r="F174" t="s">
        <v>279</v>
      </c>
      <c r="G174" t="s">
        <v>47</v>
      </c>
      <c r="H174" t="s">
        <v>48</v>
      </c>
      <c r="I174" t="s">
        <v>255</v>
      </c>
      <c r="J174" t="s">
        <v>256</v>
      </c>
      <c r="K174" t="s">
        <v>257</v>
      </c>
      <c r="L174" t="s">
        <v>246</v>
      </c>
      <c r="M174" t="s">
        <v>1321</v>
      </c>
      <c r="N174" t="s">
        <v>247</v>
      </c>
      <c r="O174" t="s">
        <v>1526</v>
      </c>
      <c r="P174" t="s">
        <v>1380</v>
      </c>
      <c r="Q174" t="s">
        <v>1379</v>
      </c>
      <c r="R174" t="s">
        <v>1378</v>
      </c>
      <c r="S174" t="s">
        <v>19</v>
      </c>
      <c r="T174">
        <v>2</v>
      </c>
      <c r="U174" t="s">
        <v>249</v>
      </c>
      <c r="V174">
        <v>0</v>
      </c>
      <c r="W174">
        <v>-1.5</v>
      </c>
      <c r="X174">
        <f t="shared" si="2"/>
        <v>1.5</v>
      </c>
      <c r="Y174" t="s">
        <v>249</v>
      </c>
      <c r="Z174" t="s">
        <v>249</v>
      </c>
      <c r="AA174" t="s">
        <v>248</v>
      </c>
      <c r="AB174" t="s">
        <v>248</v>
      </c>
      <c r="AC174" t="s">
        <v>1415</v>
      </c>
      <c r="AD174" t="s">
        <v>40</v>
      </c>
      <c r="AE174" t="s">
        <v>1491</v>
      </c>
      <c r="AF174" t="s">
        <v>79</v>
      </c>
      <c r="AG174" t="s">
        <v>269</v>
      </c>
    </row>
    <row r="175" spans="1:33" x14ac:dyDescent="0.35">
      <c r="A175">
        <v>11</v>
      </c>
      <c r="B175" t="s">
        <v>239</v>
      </c>
      <c r="C175">
        <v>2021</v>
      </c>
      <c r="D175" t="s">
        <v>240</v>
      </c>
      <c r="E175" t="s">
        <v>241</v>
      </c>
      <c r="F175" t="s">
        <v>280</v>
      </c>
      <c r="G175" t="s">
        <v>47</v>
      </c>
      <c r="H175" t="s">
        <v>48</v>
      </c>
      <c r="I175" t="s">
        <v>255</v>
      </c>
      <c r="J175" t="s">
        <v>256</v>
      </c>
      <c r="K175" t="s">
        <v>257</v>
      </c>
      <c r="L175" t="s">
        <v>246</v>
      </c>
      <c r="M175" t="s">
        <v>1321</v>
      </c>
      <c r="N175" t="s">
        <v>247</v>
      </c>
      <c r="O175" t="s">
        <v>1526</v>
      </c>
      <c r="P175" t="s">
        <v>1380</v>
      </c>
      <c r="Q175" t="s">
        <v>1379</v>
      </c>
      <c r="R175" t="s">
        <v>1378</v>
      </c>
      <c r="S175" t="s">
        <v>19</v>
      </c>
      <c r="T175">
        <v>2</v>
      </c>
      <c r="U175" t="s">
        <v>249</v>
      </c>
      <c r="V175">
        <v>0</v>
      </c>
      <c r="W175">
        <v>-1.5</v>
      </c>
      <c r="X175">
        <f t="shared" si="2"/>
        <v>1.5</v>
      </c>
      <c r="Y175" t="s">
        <v>249</v>
      </c>
      <c r="Z175" t="s">
        <v>249</v>
      </c>
      <c r="AA175" t="s">
        <v>248</v>
      </c>
      <c r="AB175" t="s">
        <v>248</v>
      </c>
      <c r="AC175" t="s">
        <v>1415</v>
      </c>
      <c r="AD175" t="s">
        <v>40</v>
      </c>
      <c r="AE175" t="s">
        <v>82</v>
      </c>
      <c r="AF175" t="s">
        <v>79</v>
      </c>
      <c r="AG175" t="s">
        <v>270</v>
      </c>
    </row>
    <row r="176" spans="1:33" x14ac:dyDescent="0.35">
      <c r="A176">
        <v>11</v>
      </c>
      <c r="B176" t="s">
        <v>239</v>
      </c>
      <c r="C176">
        <v>2021</v>
      </c>
      <c r="D176" t="s">
        <v>240</v>
      </c>
      <c r="E176" t="s">
        <v>241</v>
      </c>
      <c r="F176" t="s">
        <v>281</v>
      </c>
      <c r="G176" t="s">
        <v>47</v>
      </c>
      <c r="H176" t="s">
        <v>48</v>
      </c>
      <c r="I176" t="s">
        <v>255</v>
      </c>
      <c r="J176" t="s">
        <v>256</v>
      </c>
      <c r="K176" t="s">
        <v>257</v>
      </c>
      <c r="L176" t="s">
        <v>246</v>
      </c>
      <c r="M176" t="s">
        <v>1321</v>
      </c>
      <c r="N176" t="s">
        <v>247</v>
      </c>
      <c r="O176" t="s">
        <v>1526</v>
      </c>
      <c r="P176" t="s">
        <v>1380</v>
      </c>
      <c r="Q176" t="s">
        <v>1379</v>
      </c>
      <c r="R176" t="s">
        <v>1378</v>
      </c>
      <c r="S176" t="s">
        <v>19</v>
      </c>
      <c r="T176">
        <v>2</v>
      </c>
      <c r="U176" t="s">
        <v>249</v>
      </c>
      <c r="V176">
        <v>0</v>
      </c>
      <c r="W176">
        <v>-1</v>
      </c>
      <c r="X176">
        <f t="shared" si="2"/>
        <v>1</v>
      </c>
      <c r="Y176" t="s">
        <v>249</v>
      </c>
      <c r="Z176" t="s">
        <v>249</v>
      </c>
      <c r="AA176" t="s">
        <v>248</v>
      </c>
      <c r="AB176" t="s">
        <v>248</v>
      </c>
      <c r="AC176" t="s">
        <v>1415</v>
      </c>
      <c r="AD176" t="s">
        <v>40</v>
      </c>
      <c r="AE176" t="s">
        <v>81</v>
      </c>
      <c r="AF176" t="s">
        <v>79</v>
      </c>
      <c r="AG176" t="s">
        <v>250</v>
      </c>
    </row>
    <row r="177" spans="1:33" x14ac:dyDescent="0.35">
      <c r="A177">
        <v>11</v>
      </c>
      <c r="B177" t="s">
        <v>239</v>
      </c>
      <c r="C177">
        <v>2021</v>
      </c>
      <c r="D177" t="s">
        <v>240</v>
      </c>
      <c r="E177" t="s">
        <v>241</v>
      </c>
      <c r="F177" t="s">
        <v>282</v>
      </c>
      <c r="G177" t="s">
        <v>47</v>
      </c>
      <c r="H177" t="s">
        <v>48</v>
      </c>
      <c r="I177" t="s">
        <v>255</v>
      </c>
      <c r="J177" t="s">
        <v>256</v>
      </c>
      <c r="K177" t="s">
        <v>257</v>
      </c>
      <c r="L177" t="s">
        <v>246</v>
      </c>
      <c r="M177" t="s">
        <v>1321</v>
      </c>
      <c r="N177" t="s">
        <v>247</v>
      </c>
      <c r="O177" t="s">
        <v>1526</v>
      </c>
      <c r="P177" t="s">
        <v>1380</v>
      </c>
      <c r="Q177" t="s">
        <v>1379</v>
      </c>
      <c r="R177" t="s">
        <v>1378</v>
      </c>
      <c r="S177" t="s">
        <v>19</v>
      </c>
      <c r="T177">
        <v>2</v>
      </c>
      <c r="U177" t="s">
        <v>249</v>
      </c>
      <c r="V177">
        <v>0</v>
      </c>
      <c r="W177">
        <v>-1</v>
      </c>
      <c r="X177">
        <f t="shared" si="2"/>
        <v>1</v>
      </c>
      <c r="Y177" t="s">
        <v>249</v>
      </c>
      <c r="Z177" t="s">
        <v>249</v>
      </c>
      <c r="AA177" t="s">
        <v>248</v>
      </c>
      <c r="AB177" t="s">
        <v>248</v>
      </c>
      <c r="AC177" t="s">
        <v>1415</v>
      </c>
      <c r="AD177" t="s">
        <v>40</v>
      </c>
      <c r="AE177" t="s">
        <v>1491</v>
      </c>
      <c r="AF177" t="s">
        <v>42</v>
      </c>
      <c r="AG177" t="s">
        <v>269</v>
      </c>
    </row>
    <row r="178" spans="1:33" x14ac:dyDescent="0.35">
      <c r="A178">
        <v>11</v>
      </c>
      <c r="B178" t="s">
        <v>239</v>
      </c>
      <c r="C178">
        <v>2021</v>
      </c>
      <c r="D178" t="s">
        <v>240</v>
      </c>
      <c r="E178" t="s">
        <v>241</v>
      </c>
      <c r="F178" t="s">
        <v>283</v>
      </c>
      <c r="G178" t="s">
        <v>47</v>
      </c>
      <c r="H178" t="s">
        <v>48</v>
      </c>
      <c r="I178" t="s">
        <v>255</v>
      </c>
      <c r="J178" t="s">
        <v>256</v>
      </c>
      <c r="K178" t="s">
        <v>257</v>
      </c>
      <c r="L178" t="s">
        <v>246</v>
      </c>
      <c r="M178" t="s">
        <v>1321</v>
      </c>
      <c r="N178" t="s">
        <v>247</v>
      </c>
      <c r="O178" t="s">
        <v>1526</v>
      </c>
      <c r="P178" t="s">
        <v>1380</v>
      </c>
      <c r="Q178" t="s">
        <v>1379</v>
      </c>
      <c r="R178" t="s">
        <v>1378</v>
      </c>
      <c r="S178" t="s">
        <v>19</v>
      </c>
      <c r="T178">
        <v>2</v>
      </c>
      <c r="U178" t="s">
        <v>249</v>
      </c>
      <c r="V178">
        <v>0</v>
      </c>
      <c r="W178">
        <v>-1</v>
      </c>
      <c r="X178">
        <f t="shared" si="2"/>
        <v>1</v>
      </c>
      <c r="Y178" t="s">
        <v>249</v>
      </c>
      <c r="Z178" t="s">
        <v>249</v>
      </c>
      <c r="AA178" t="s">
        <v>248</v>
      </c>
      <c r="AB178" t="s">
        <v>248</v>
      </c>
      <c r="AC178" t="s">
        <v>1415</v>
      </c>
      <c r="AD178" t="s">
        <v>40</v>
      </c>
      <c r="AE178" t="s">
        <v>82</v>
      </c>
      <c r="AF178" t="s">
        <v>79</v>
      </c>
      <c r="AG178" t="s">
        <v>270</v>
      </c>
    </row>
    <row r="179" spans="1:33" x14ac:dyDescent="0.35">
      <c r="A179">
        <v>11</v>
      </c>
      <c r="B179" t="s">
        <v>239</v>
      </c>
      <c r="C179">
        <v>2021</v>
      </c>
      <c r="D179" t="s">
        <v>240</v>
      </c>
      <c r="E179" t="s">
        <v>241</v>
      </c>
      <c r="F179" t="s">
        <v>284</v>
      </c>
      <c r="G179" t="s">
        <v>47</v>
      </c>
      <c r="H179" t="s">
        <v>48</v>
      </c>
      <c r="I179" t="s">
        <v>258</v>
      </c>
      <c r="J179" t="s">
        <v>260</v>
      </c>
      <c r="K179" t="s">
        <v>259</v>
      </c>
      <c r="L179" t="s">
        <v>261</v>
      </c>
      <c r="M179" t="s">
        <v>1321</v>
      </c>
      <c r="N179" t="s">
        <v>247</v>
      </c>
      <c r="O179" t="s">
        <v>1526</v>
      </c>
      <c r="P179" t="s">
        <v>1380</v>
      </c>
      <c r="Q179" t="s">
        <v>1379</v>
      </c>
      <c r="R179" t="s">
        <v>1378</v>
      </c>
      <c r="S179" t="s">
        <v>19</v>
      </c>
      <c r="T179">
        <v>0</v>
      </c>
      <c r="U179" t="s">
        <v>249</v>
      </c>
      <c r="V179">
        <v>0</v>
      </c>
      <c r="W179">
        <v>-1.5</v>
      </c>
      <c r="X179">
        <f t="shared" si="2"/>
        <v>1.5</v>
      </c>
      <c r="Y179" t="s">
        <v>249</v>
      </c>
      <c r="Z179" t="s">
        <v>249</v>
      </c>
      <c r="AA179" t="s">
        <v>248</v>
      </c>
      <c r="AB179" t="s">
        <v>248</v>
      </c>
      <c r="AC179" t="s">
        <v>1415</v>
      </c>
      <c r="AD179" t="s">
        <v>40</v>
      </c>
      <c r="AE179" t="s">
        <v>81</v>
      </c>
      <c r="AF179" t="s">
        <v>79</v>
      </c>
      <c r="AG179" t="s">
        <v>250</v>
      </c>
    </row>
    <row r="180" spans="1:33" x14ac:dyDescent="0.35">
      <c r="A180">
        <v>11</v>
      </c>
      <c r="B180" t="s">
        <v>239</v>
      </c>
      <c r="C180">
        <v>2021</v>
      </c>
      <c r="D180" t="s">
        <v>240</v>
      </c>
      <c r="E180" t="s">
        <v>241</v>
      </c>
      <c r="F180" t="s">
        <v>285</v>
      </c>
      <c r="G180" t="s">
        <v>47</v>
      </c>
      <c r="H180" t="s">
        <v>48</v>
      </c>
      <c r="I180" t="s">
        <v>258</v>
      </c>
      <c r="J180" t="s">
        <v>260</v>
      </c>
      <c r="K180" t="s">
        <v>259</v>
      </c>
      <c r="L180" t="s">
        <v>261</v>
      </c>
      <c r="M180" t="s">
        <v>1321</v>
      </c>
      <c r="N180" t="s">
        <v>247</v>
      </c>
      <c r="O180" t="s">
        <v>1526</v>
      </c>
      <c r="P180" t="s">
        <v>1380</v>
      </c>
      <c r="Q180" t="s">
        <v>1379</v>
      </c>
      <c r="R180" t="s">
        <v>1378</v>
      </c>
      <c r="S180" t="s">
        <v>19</v>
      </c>
      <c r="T180">
        <v>0</v>
      </c>
      <c r="U180" t="s">
        <v>249</v>
      </c>
      <c r="V180">
        <v>0</v>
      </c>
      <c r="W180">
        <v>-1.5</v>
      </c>
      <c r="X180">
        <f t="shared" si="2"/>
        <v>1.5</v>
      </c>
      <c r="Y180" t="s">
        <v>249</v>
      </c>
      <c r="Z180" t="s">
        <v>249</v>
      </c>
      <c r="AA180" t="s">
        <v>248</v>
      </c>
      <c r="AB180" t="s">
        <v>248</v>
      </c>
      <c r="AC180" t="s">
        <v>1415</v>
      </c>
      <c r="AD180" t="s">
        <v>40</v>
      </c>
      <c r="AE180" t="s">
        <v>1491</v>
      </c>
      <c r="AF180" t="s">
        <v>42</v>
      </c>
      <c r="AG180" t="s">
        <v>269</v>
      </c>
    </row>
    <row r="181" spans="1:33" x14ac:dyDescent="0.35">
      <c r="A181">
        <v>11</v>
      </c>
      <c r="B181" t="s">
        <v>239</v>
      </c>
      <c r="C181">
        <v>2021</v>
      </c>
      <c r="D181" t="s">
        <v>240</v>
      </c>
      <c r="E181" t="s">
        <v>241</v>
      </c>
      <c r="F181" t="s">
        <v>286</v>
      </c>
      <c r="G181" t="s">
        <v>47</v>
      </c>
      <c r="H181" t="s">
        <v>48</v>
      </c>
      <c r="I181" t="s">
        <v>258</v>
      </c>
      <c r="J181" t="s">
        <v>260</v>
      </c>
      <c r="K181" t="s">
        <v>259</v>
      </c>
      <c r="L181" t="s">
        <v>261</v>
      </c>
      <c r="M181" t="s">
        <v>1321</v>
      </c>
      <c r="N181" t="s">
        <v>247</v>
      </c>
      <c r="O181" t="s">
        <v>1526</v>
      </c>
      <c r="P181" t="s">
        <v>1380</v>
      </c>
      <c r="Q181" t="s">
        <v>1379</v>
      </c>
      <c r="R181" t="s">
        <v>1378</v>
      </c>
      <c r="S181" t="s">
        <v>19</v>
      </c>
      <c r="T181">
        <v>0</v>
      </c>
      <c r="U181" t="s">
        <v>249</v>
      </c>
      <c r="V181">
        <v>0</v>
      </c>
      <c r="W181">
        <v>-1.5</v>
      </c>
      <c r="X181">
        <f t="shared" si="2"/>
        <v>1.5</v>
      </c>
      <c r="Y181" t="s">
        <v>249</v>
      </c>
      <c r="Z181" t="s">
        <v>249</v>
      </c>
      <c r="AA181" t="s">
        <v>248</v>
      </c>
      <c r="AB181" t="s">
        <v>248</v>
      </c>
      <c r="AC181" t="s">
        <v>1415</v>
      </c>
      <c r="AD181" t="s">
        <v>40</v>
      </c>
      <c r="AE181" t="s">
        <v>82</v>
      </c>
      <c r="AF181" t="s">
        <v>79</v>
      </c>
      <c r="AG181" t="s">
        <v>270</v>
      </c>
    </row>
    <row r="182" spans="1:33" x14ac:dyDescent="0.35">
      <c r="A182">
        <v>11</v>
      </c>
      <c r="B182" t="s">
        <v>239</v>
      </c>
      <c r="C182">
        <v>2021</v>
      </c>
      <c r="D182" t="s">
        <v>240</v>
      </c>
      <c r="E182" t="s">
        <v>241</v>
      </c>
      <c r="F182" t="s">
        <v>287</v>
      </c>
      <c r="G182" t="s">
        <v>47</v>
      </c>
      <c r="H182" t="s">
        <v>48</v>
      </c>
      <c r="I182" t="s">
        <v>258</v>
      </c>
      <c r="J182" t="s">
        <v>260</v>
      </c>
      <c r="K182" t="s">
        <v>259</v>
      </c>
      <c r="L182" t="s">
        <v>261</v>
      </c>
      <c r="M182" t="s">
        <v>1321</v>
      </c>
      <c r="N182" t="s">
        <v>247</v>
      </c>
      <c r="O182" t="s">
        <v>1526</v>
      </c>
      <c r="P182" t="s">
        <v>1380</v>
      </c>
      <c r="Q182" t="s">
        <v>1379</v>
      </c>
      <c r="R182" t="s">
        <v>1378</v>
      </c>
      <c r="S182" t="s">
        <v>19</v>
      </c>
      <c r="T182">
        <v>0</v>
      </c>
      <c r="U182" t="s">
        <v>249</v>
      </c>
      <c r="V182">
        <v>0</v>
      </c>
      <c r="W182">
        <v>-1</v>
      </c>
      <c r="X182">
        <f t="shared" si="2"/>
        <v>1</v>
      </c>
      <c r="Y182" t="s">
        <v>249</v>
      </c>
      <c r="Z182" t="s">
        <v>249</v>
      </c>
      <c r="AA182" t="s">
        <v>248</v>
      </c>
      <c r="AB182" t="s">
        <v>248</v>
      </c>
      <c r="AC182" t="s">
        <v>1415</v>
      </c>
      <c r="AD182" t="s">
        <v>40</v>
      </c>
      <c r="AE182" t="s">
        <v>81</v>
      </c>
      <c r="AF182" t="s">
        <v>79</v>
      </c>
      <c r="AG182" t="s">
        <v>250</v>
      </c>
    </row>
    <row r="183" spans="1:33" x14ac:dyDescent="0.35">
      <c r="A183">
        <v>11</v>
      </c>
      <c r="B183" t="s">
        <v>239</v>
      </c>
      <c r="C183">
        <v>2021</v>
      </c>
      <c r="D183" t="s">
        <v>240</v>
      </c>
      <c r="E183" t="s">
        <v>241</v>
      </c>
      <c r="F183" t="s">
        <v>288</v>
      </c>
      <c r="G183" t="s">
        <v>47</v>
      </c>
      <c r="H183" t="s">
        <v>48</v>
      </c>
      <c r="I183" t="s">
        <v>258</v>
      </c>
      <c r="J183" t="s">
        <v>260</v>
      </c>
      <c r="K183" t="s">
        <v>259</v>
      </c>
      <c r="L183" t="s">
        <v>261</v>
      </c>
      <c r="M183" t="s">
        <v>1321</v>
      </c>
      <c r="N183" t="s">
        <v>247</v>
      </c>
      <c r="O183" t="s">
        <v>1526</v>
      </c>
      <c r="P183" t="s">
        <v>1380</v>
      </c>
      <c r="Q183" t="s">
        <v>1379</v>
      </c>
      <c r="R183" t="s">
        <v>1378</v>
      </c>
      <c r="S183" t="s">
        <v>19</v>
      </c>
      <c r="T183">
        <v>0</v>
      </c>
      <c r="U183" t="s">
        <v>249</v>
      </c>
      <c r="V183">
        <v>0</v>
      </c>
      <c r="W183">
        <v>-1</v>
      </c>
      <c r="X183">
        <f t="shared" si="2"/>
        <v>1</v>
      </c>
      <c r="Y183" t="s">
        <v>249</v>
      </c>
      <c r="Z183" t="s">
        <v>249</v>
      </c>
      <c r="AA183" t="s">
        <v>248</v>
      </c>
      <c r="AB183" t="s">
        <v>248</v>
      </c>
      <c r="AC183" t="s">
        <v>1415</v>
      </c>
      <c r="AD183" t="s">
        <v>40</v>
      </c>
      <c r="AE183" t="s">
        <v>1491</v>
      </c>
      <c r="AF183" t="s">
        <v>42</v>
      </c>
      <c r="AG183" t="s">
        <v>269</v>
      </c>
    </row>
    <row r="184" spans="1:33" x14ac:dyDescent="0.35">
      <c r="A184">
        <v>11</v>
      </c>
      <c r="B184" t="s">
        <v>239</v>
      </c>
      <c r="C184">
        <v>2021</v>
      </c>
      <c r="D184" t="s">
        <v>240</v>
      </c>
      <c r="E184" t="s">
        <v>241</v>
      </c>
      <c r="F184" t="s">
        <v>289</v>
      </c>
      <c r="G184" t="s">
        <v>47</v>
      </c>
      <c r="H184" t="s">
        <v>48</v>
      </c>
      <c r="I184" t="s">
        <v>258</v>
      </c>
      <c r="J184" t="s">
        <v>260</v>
      </c>
      <c r="K184" t="s">
        <v>259</v>
      </c>
      <c r="L184" t="s">
        <v>261</v>
      </c>
      <c r="M184" t="s">
        <v>1321</v>
      </c>
      <c r="N184" t="s">
        <v>247</v>
      </c>
      <c r="O184" t="s">
        <v>1526</v>
      </c>
      <c r="P184" t="s">
        <v>1380</v>
      </c>
      <c r="Q184" t="s">
        <v>1379</v>
      </c>
      <c r="R184" t="s">
        <v>1378</v>
      </c>
      <c r="S184" t="s">
        <v>19</v>
      </c>
      <c r="T184">
        <v>0</v>
      </c>
      <c r="U184" t="s">
        <v>249</v>
      </c>
      <c r="V184">
        <v>0</v>
      </c>
      <c r="W184">
        <v>-1</v>
      </c>
      <c r="X184">
        <f t="shared" si="2"/>
        <v>1</v>
      </c>
      <c r="Y184" t="s">
        <v>249</v>
      </c>
      <c r="Z184" t="s">
        <v>249</v>
      </c>
      <c r="AA184" t="s">
        <v>248</v>
      </c>
      <c r="AB184" t="s">
        <v>248</v>
      </c>
      <c r="AC184" t="s">
        <v>1415</v>
      </c>
      <c r="AD184" t="s">
        <v>40</v>
      </c>
      <c r="AE184" t="s">
        <v>82</v>
      </c>
      <c r="AF184" t="s">
        <v>79</v>
      </c>
      <c r="AG184" t="s">
        <v>270</v>
      </c>
    </row>
    <row r="185" spans="1:33" x14ac:dyDescent="0.35">
      <c r="A185">
        <v>11</v>
      </c>
      <c r="B185" t="s">
        <v>239</v>
      </c>
      <c r="C185">
        <v>2021</v>
      </c>
      <c r="D185" t="s">
        <v>240</v>
      </c>
      <c r="E185" t="s">
        <v>241</v>
      </c>
      <c r="F185" t="s">
        <v>290</v>
      </c>
      <c r="G185" t="s">
        <v>47</v>
      </c>
      <c r="H185" t="s">
        <v>48</v>
      </c>
      <c r="I185" t="s">
        <v>262</v>
      </c>
      <c r="J185" t="s">
        <v>263</v>
      </c>
      <c r="K185" t="s">
        <v>264</v>
      </c>
      <c r="L185" t="s">
        <v>265</v>
      </c>
      <c r="M185" t="s">
        <v>1321</v>
      </c>
      <c r="N185" t="s">
        <v>247</v>
      </c>
      <c r="O185" t="s">
        <v>1526</v>
      </c>
      <c r="P185" t="s">
        <v>1380</v>
      </c>
      <c r="Q185" t="s">
        <v>1379</v>
      </c>
      <c r="R185" t="s">
        <v>1378</v>
      </c>
      <c r="S185" t="s">
        <v>19</v>
      </c>
      <c r="T185">
        <v>4</v>
      </c>
      <c r="U185" t="s">
        <v>249</v>
      </c>
      <c r="V185">
        <v>0</v>
      </c>
      <c r="W185">
        <v>-1.5</v>
      </c>
      <c r="X185">
        <f t="shared" si="2"/>
        <v>1.5</v>
      </c>
      <c r="Y185" t="s">
        <v>249</v>
      </c>
      <c r="Z185" t="s">
        <v>249</v>
      </c>
      <c r="AA185" t="s">
        <v>248</v>
      </c>
      <c r="AB185" t="s">
        <v>248</v>
      </c>
      <c r="AC185" t="s">
        <v>1415</v>
      </c>
      <c r="AD185" t="s">
        <v>40</v>
      </c>
      <c r="AE185" t="s">
        <v>81</v>
      </c>
      <c r="AF185" t="s">
        <v>79</v>
      </c>
      <c r="AG185" t="s">
        <v>250</v>
      </c>
    </row>
    <row r="186" spans="1:33" x14ac:dyDescent="0.35">
      <c r="A186">
        <v>11</v>
      </c>
      <c r="B186" t="s">
        <v>239</v>
      </c>
      <c r="C186">
        <v>2021</v>
      </c>
      <c r="D186" t="s">
        <v>240</v>
      </c>
      <c r="E186" t="s">
        <v>241</v>
      </c>
      <c r="F186" t="s">
        <v>291</v>
      </c>
      <c r="G186" t="s">
        <v>47</v>
      </c>
      <c r="H186" t="s">
        <v>48</v>
      </c>
      <c r="I186" t="s">
        <v>262</v>
      </c>
      <c r="J186" t="s">
        <v>263</v>
      </c>
      <c r="K186" t="s">
        <v>264</v>
      </c>
      <c r="L186" t="s">
        <v>265</v>
      </c>
      <c r="M186" t="s">
        <v>1321</v>
      </c>
      <c r="N186" t="s">
        <v>247</v>
      </c>
      <c r="O186" t="s">
        <v>1526</v>
      </c>
      <c r="P186" t="s">
        <v>1380</v>
      </c>
      <c r="Q186" t="s">
        <v>1379</v>
      </c>
      <c r="R186" t="s">
        <v>1378</v>
      </c>
      <c r="S186" t="s">
        <v>19</v>
      </c>
      <c r="T186">
        <v>4</v>
      </c>
      <c r="U186" t="s">
        <v>249</v>
      </c>
      <c r="V186">
        <v>0</v>
      </c>
      <c r="W186">
        <v>-1.5</v>
      </c>
      <c r="X186">
        <f t="shared" si="2"/>
        <v>1.5</v>
      </c>
      <c r="Y186" t="s">
        <v>249</v>
      </c>
      <c r="Z186" t="s">
        <v>249</v>
      </c>
      <c r="AA186" t="s">
        <v>248</v>
      </c>
      <c r="AB186" t="s">
        <v>248</v>
      </c>
      <c r="AC186" t="s">
        <v>1415</v>
      </c>
      <c r="AD186" t="s">
        <v>40</v>
      </c>
      <c r="AE186" t="s">
        <v>1491</v>
      </c>
      <c r="AF186" t="s">
        <v>42</v>
      </c>
      <c r="AG186" t="s">
        <v>269</v>
      </c>
    </row>
    <row r="187" spans="1:33" x14ac:dyDescent="0.35">
      <c r="A187">
        <v>11</v>
      </c>
      <c r="B187" t="s">
        <v>239</v>
      </c>
      <c r="C187">
        <v>2021</v>
      </c>
      <c r="D187" t="s">
        <v>240</v>
      </c>
      <c r="E187" t="s">
        <v>241</v>
      </c>
      <c r="F187" t="s">
        <v>292</v>
      </c>
      <c r="G187" t="s">
        <v>47</v>
      </c>
      <c r="H187" t="s">
        <v>48</v>
      </c>
      <c r="I187" t="s">
        <v>262</v>
      </c>
      <c r="J187" t="s">
        <v>263</v>
      </c>
      <c r="K187" t="s">
        <v>264</v>
      </c>
      <c r="L187" t="s">
        <v>265</v>
      </c>
      <c r="M187" t="s">
        <v>1321</v>
      </c>
      <c r="N187" t="s">
        <v>247</v>
      </c>
      <c r="O187" t="s">
        <v>1526</v>
      </c>
      <c r="P187" t="s">
        <v>1380</v>
      </c>
      <c r="Q187" t="s">
        <v>1379</v>
      </c>
      <c r="R187" t="s">
        <v>1378</v>
      </c>
      <c r="S187" t="s">
        <v>19</v>
      </c>
      <c r="T187">
        <v>4</v>
      </c>
      <c r="U187" t="s">
        <v>249</v>
      </c>
      <c r="V187">
        <v>0</v>
      </c>
      <c r="W187">
        <v>-1.5</v>
      </c>
      <c r="X187">
        <f t="shared" si="2"/>
        <v>1.5</v>
      </c>
      <c r="Y187" t="s">
        <v>249</v>
      </c>
      <c r="Z187" t="s">
        <v>249</v>
      </c>
      <c r="AA187" t="s">
        <v>248</v>
      </c>
      <c r="AB187" t="s">
        <v>248</v>
      </c>
      <c r="AC187" t="s">
        <v>1415</v>
      </c>
      <c r="AD187" t="s">
        <v>40</v>
      </c>
      <c r="AE187" t="s">
        <v>82</v>
      </c>
      <c r="AF187" t="s">
        <v>79</v>
      </c>
      <c r="AG187" t="s">
        <v>270</v>
      </c>
    </row>
    <row r="188" spans="1:33" x14ac:dyDescent="0.35">
      <c r="A188">
        <v>11</v>
      </c>
      <c r="B188" t="s">
        <v>239</v>
      </c>
      <c r="C188">
        <v>2021</v>
      </c>
      <c r="D188" t="s">
        <v>240</v>
      </c>
      <c r="E188" t="s">
        <v>241</v>
      </c>
      <c r="F188" t="s">
        <v>293</v>
      </c>
      <c r="G188" t="s">
        <v>47</v>
      </c>
      <c r="H188" t="s">
        <v>48</v>
      </c>
      <c r="I188" t="s">
        <v>262</v>
      </c>
      <c r="J188" t="s">
        <v>263</v>
      </c>
      <c r="K188" t="s">
        <v>264</v>
      </c>
      <c r="L188" t="s">
        <v>265</v>
      </c>
      <c r="M188" t="s">
        <v>1321</v>
      </c>
      <c r="N188" t="s">
        <v>247</v>
      </c>
      <c r="O188" t="s">
        <v>1526</v>
      </c>
      <c r="P188" t="s">
        <v>1380</v>
      </c>
      <c r="Q188" t="s">
        <v>1379</v>
      </c>
      <c r="R188" t="s">
        <v>1378</v>
      </c>
      <c r="S188" t="s">
        <v>19</v>
      </c>
      <c r="T188">
        <v>4</v>
      </c>
      <c r="U188" t="s">
        <v>249</v>
      </c>
      <c r="V188">
        <v>0</v>
      </c>
      <c r="W188">
        <v>-1</v>
      </c>
      <c r="X188">
        <f t="shared" si="2"/>
        <v>1</v>
      </c>
      <c r="Y188" t="s">
        <v>249</v>
      </c>
      <c r="Z188" t="s">
        <v>249</v>
      </c>
      <c r="AA188" t="s">
        <v>248</v>
      </c>
      <c r="AB188" t="s">
        <v>248</v>
      </c>
      <c r="AC188" t="s">
        <v>1415</v>
      </c>
      <c r="AD188" t="s">
        <v>40</v>
      </c>
      <c r="AE188" t="s">
        <v>81</v>
      </c>
      <c r="AF188" t="s">
        <v>42</v>
      </c>
      <c r="AG188" t="s">
        <v>250</v>
      </c>
    </row>
    <row r="189" spans="1:33" x14ac:dyDescent="0.35">
      <c r="A189">
        <v>11</v>
      </c>
      <c r="B189" t="s">
        <v>239</v>
      </c>
      <c r="C189">
        <v>2021</v>
      </c>
      <c r="D189" t="s">
        <v>240</v>
      </c>
      <c r="E189" t="s">
        <v>241</v>
      </c>
      <c r="F189" t="s">
        <v>294</v>
      </c>
      <c r="G189" t="s">
        <v>47</v>
      </c>
      <c r="H189" t="s">
        <v>48</v>
      </c>
      <c r="I189" t="s">
        <v>262</v>
      </c>
      <c r="J189" t="s">
        <v>263</v>
      </c>
      <c r="K189" t="s">
        <v>264</v>
      </c>
      <c r="L189" t="s">
        <v>265</v>
      </c>
      <c r="M189" t="s">
        <v>1321</v>
      </c>
      <c r="N189" t="s">
        <v>247</v>
      </c>
      <c r="O189" t="s">
        <v>1526</v>
      </c>
      <c r="P189" t="s">
        <v>1380</v>
      </c>
      <c r="Q189" t="s">
        <v>1379</v>
      </c>
      <c r="R189" t="s">
        <v>1378</v>
      </c>
      <c r="S189" t="s">
        <v>19</v>
      </c>
      <c r="T189">
        <v>4</v>
      </c>
      <c r="U189" t="s">
        <v>249</v>
      </c>
      <c r="V189">
        <v>0</v>
      </c>
      <c r="W189">
        <v>-1</v>
      </c>
      <c r="X189">
        <f t="shared" si="2"/>
        <v>1</v>
      </c>
      <c r="Y189" t="s">
        <v>249</v>
      </c>
      <c r="Z189" t="s">
        <v>249</v>
      </c>
      <c r="AA189" t="s">
        <v>248</v>
      </c>
      <c r="AB189" t="s">
        <v>248</v>
      </c>
      <c r="AC189" t="s">
        <v>1415</v>
      </c>
      <c r="AD189" t="s">
        <v>40</v>
      </c>
      <c r="AE189" t="s">
        <v>1491</v>
      </c>
      <c r="AF189" t="s">
        <v>42</v>
      </c>
      <c r="AG189" t="s">
        <v>269</v>
      </c>
    </row>
    <row r="190" spans="1:33" x14ac:dyDescent="0.35">
      <c r="A190">
        <v>11</v>
      </c>
      <c r="B190" t="s">
        <v>239</v>
      </c>
      <c r="C190">
        <v>2021</v>
      </c>
      <c r="D190" t="s">
        <v>240</v>
      </c>
      <c r="E190" t="s">
        <v>241</v>
      </c>
      <c r="F190" t="s">
        <v>295</v>
      </c>
      <c r="G190" t="s">
        <v>47</v>
      </c>
      <c r="H190" t="s">
        <v>48</v>
      </c>
      <c r="I190" t="s">
        <v>262</v>
      </c>
      <c r="J190" t="s">
        <v>263</v>
      </c>
      <c r="K190" t="s">
        <v>264</v>
      </c>
      <c r="L190" t="s">
        <v>265</v>
      </c>
      <c r="M190" t="s">
        <v>1321</v>
      </c>
      <c r="N190" t="s">
        <v>247</v>
      </c>
      <c r="O190" t="s">
        <v>1526</v>
      </c>
      <c r="P190" t="s">
        <v>1380</v>
      </c>
      <c r="Q190" t="s">
        <v>1379</v>
      </c>
      <c r="R190" t="s">
        <v>1378</v>
      </c>
      <c r="S190" t="s">
        <v>19</v>
      </c>
      <c r="T190">
        <v>4</v>
      </c>
      <c r="U190" t="s">
        <v>249</v>
      </c>
      <c r="V190">
        <v>0</v>
      </c>
      <c r="W190">
        <v>-1</v>
      </c>
      <c r="X190">
        <f t="shared" si="2"/>
        <v>1</v>
      </c>
      <c r="Y190" t="s">
        <v>249</v>
      </c>
      <c r="Z190" t="s">
        <v>249</v>
      </c>
      <c r="AA190" t="s">
        <v>248</v>
      </c>
      <c r="AB190" t="s">
        <v>248</v>
      </c>
      <c r="AC190" t="s">
        <v>1415</v>
      </c>
      <c r="AD190" t="s">
        <v>40</v>
      </c>
      <c r="AE190" t="s">
        <v>82</v>
      </c>
      <c r="AF190" t="s">
        <v>79</v>
      </c>
      <c r="AG190" t="s">
        <v>270</v>
      </c>
    </row>
    <row r="191" spans="1:33" x14ac:dyDescent="0.35">
      <c r="A191">
        <v>11</v>
      </c>
      <c r="B191" t="s">
        <v>239</v>
      </c>
      <c r="C191">
        <v>2021</v>
      </c>
      <c r="D191" t="s">
        <v>240</v>
      </c>
      <c r="E191" t="s">
        <v>241</v>
      </c>
      <c r="F191" t="s">
        <v>296</v>
      </c>
      <c r="G191" t="s">
        <v>47</v>
      </c>
      <c r="H191" t="s">
        <v>48</v>
      </c>
      <c r="I191" t="s">
        <v>266</v>
      </c>
      <c r="J191" t="s">
        <v>244</v>
      </c>
      <c r="K191" t="s">
        <v>267</v>
      </c>
      <c r="L191" t="s">
        <v>268</v>
      </c>
      <c r="M191" t="s">
        <v>1321</v>
      </c>
      <c r="N191" t="s">
        <v>247</v>
      </c>
      <c r="O191" t="s">
        <v>1526</v>
      </c>
      <c r="P191" t="s">
        <v>1380</v>
      </c>
      <c r="Q191" t="s">
        <v>1379</v>
      </c>
      <c r="R191" t="s">
        <v>1378</v>
      </c>
      <c r="S191" t="s">
        <v>19</v>
      </c>
      <c r="T191">
        <v>4</v>
      </c>
      <c r="U191" t="s">
        <v>249</v>
      </c>
      <c r="V191">
        <v>0</v>
      </c>
      <c r="W191">
        <v>-1.5</v>
      </c>
      <c r="X191">
        <f t="shared" si="2"/>
        <v>1.5</v>
      </c>
      <c r="Y191" t="s">
        <v>249</v>
      </c>
      <c r="Z191" t="s">
        <v>249</v>
      </c>
      <c r="AA191" t="s">
        <v>248</v>
      </c>
      <c r="AB191" t="s">
        <v>248</v>
      </c>
      <c r="AC191" t="s">
        <v>1415</v>
      </c>
      <c r="AD191" t="s">
        <v>40</v>
      </c>
      <c r="AE191" t="s">
        <v>81</v>
      </c>
      <c r="AF191" t="s">
        <v>93</v>
      </c>
      <c r="AG191" t="s">
        <v>250</v>
      </c>
    </row>
    <row r="192" spans="1:33" x14ac:dyDescent="0.35">
      <c r="A192">
        <v>11</v>
      </c>
      <c r="B192" t="s">
        <v>239</v>
      </c>
      <c r="C192">
        <v>2021</v>
      </c>
      <c r="D192" t="s">
        <v>240</v>
      </c>
      <c r="E192" t="s">
        <v>241</v>
      </c>
      <c r="F192" t="s">
        <v>297</v>
      </c>
      <c r="G192" t="s">
        <v>47</v>
      </c>
      <c r="H192" t="s">
        <v>48</v>
      </c>
      <c r="I192" t="s">
        <v>266</v>
      </c>
      <c r="J192" t="s">
        <v>244</v>
      </c>
      <c r="K192" t="s">
        <v>267</v>
      </c>
      <c r="L192" t="s">
        <v>268</v>
      </c>
      <c r="M192" t="s">
        <v>1321</v>
      </c>
      <c r="N192" t="s">
        <v>247</v>
      </c>
      <c r="O192" t="s">
        <v>1526</v>
      </c>
      <c r="P192" t="s">
        <v>1380</v>
      </c>
      <c r="Q192" t="s">
        <v>1379</v>
      </c>
      <c r="R192" t="s">
        <v>1378</v>
      </c>
      <c r="S192" t="s">
        <v>19</v>
      </c>
      <c r="T192">
        <v>4</v>
      </c>
      <c r="U192" t="s">
        <v>249</v>
      </c>
      <c r="V192">
        <v>0</v>
      </c>
      <c r="W192">
        <v>-1.5</v>
      </c>
      <c r="X192">
        <f t="shared" si="2"/>
        <v>1.5</v>
      </c>
      <c r="Y192" t="s">
        <v>249</v>
      </c>
      <c r="Z192" t="s">
        <v>249</v>
      </c>
      <c r="AA192" t="s">
        <v>248</v>
      </c>
      <c r="AB192" t="s">
        <v>248</v>
      </c>
      <c r="AC192" t="s">
        <v>1415</v>
      </c>
      <c r="AD192" t="s">
        <v>40</v>
      </c>
      <c r="AE192" t="s">
        <v>1491</v>
      </c>
      <c r="AF192" t="s">
        <v>42</v>
      </c>
      <c r="AG192" t="s">
        <v>269</v>
      </c>
    </row>
    <row r="193" spans="1:33" x14ac:dyDescent="0.35">
      <c r="A193">
        <v>11</v>
      </c>
      <c r="B193" t="s">
        <v>239</v>
      </c>
      <c r="C193">
        <v>2021</v>
      </c>
      <c r="D193" t="s">
        <v>240</v>
      </c>
      <c r="E193" t="s">
        <v>241</v>
      </c>
      <c r="F193" t="s">
        <v>298</v>
      </c>
      <c r="G193" t="s">
        <v>47</v>
      </c>
      <c r="H193" t="s">
        <v>48</v>
      </c>
      <c r="I193" t="s">
        <v>266</v>
      </c>
      <c r="J193" t="s">
        <v>244</v>
      </c>
      <c r="K193" t="s">
        <v>267</v>
      </c>
      <c r="L193" t="s">
        <v>268</v>
      </c>
      <c r="M193" t="s">
        <v>1321</v>
      </c>
      <c r="N193" t="s">
        <v>247</v>
      </c>
      <c r="O193" t="s">
        <v>1526</v>
      </c>
      <c r="P193" t="s">
        <v>1380</v>
      </c>
      <c r="Q193" t="s">
        <v>1379</v>
      </c>
      <c r="R193" t="s">
        <v>1378</v>
      </c>
      <c r="S193" t="s">
        <v>19</v>
      </c>
      <c r="T193">
        <v>4</v>
      </c>
      <c r="U193" t="s">
        <v>249</v>
      </c>
      <c r="V193">
        <v>0</v>
      </c>
      <c r="W193">
        <v>-1.5</v>
      </c>
      <c r="X193">
        <f t="shared" si="2"/>
        <v>1.5</v>
      </c>
      <c r="Y193" t="s">
        <v>249</v>
      </c>
      <c r="Z193" t="s">
        <v>249</v>
      </c>
      <c r="AA193" t="s">
        <v>248</v>
      </c>
      <c r="AB193" t="s">
        <v>248</v>
      </c>
      <c r="AC193" t="s">
        <v>1415</v>
      </c>
      <c r="AD193" t="s">
        <v>40</v>
      </c>
      <c r="AE193" t="s">
        <v>82</v>
      </c>
      <c r="AF193" t="s">
        <v>79</v>
      </c>
      <c r="AG193" t="s">
        <v>270</v>
      </c>
    </row>
    <row r="194" spans="1:33" x14ac:dyDescent="0.35">
      <c r="A194">
        <v>11</v>
      </c>
      <c r="B194" t="s">
        <v>239</v>
      </c>
      <c r="C194">
        <v>2021</v>
      </c>
      <c r="D194" t="s">
        <v>240</v>
      </c>
      <c r="E194" t="s">
        <v>241</v>
      </c>
      <c r="F194" t="s">
        <v>299</v>
      </c>
      <c r="G194" t="s">
        <v>47</v>
      </c>
      <c r="H194" t="s">
        <v>48</v>
      </c>
      <c r="I194" t="s">
        <v>266</v>
      </c>
      <c r="J194" t="s">
        <v>244</v>
      </c>
      <c r="K194" t="s">
        <v>267</v>
      </c>
      <c r="L194" t="s">
        <v>268</v>
      </c>
      <c r="M194" t="s">
        <v>1321</v>
      </c>
      <c r="N194" t="s">
        <v>247</v>
      </c>
      <c r="O194" t="s">
        <v>1526</v>
      </c>
      <c r="P194" t="s">
        <v>1380</v>
      </c>
      <c r="Q194" t="s">
        <v>1379</v>
      </c>
      <c r="R194" t="s">
        <v>1378</v>
      </c>
      <c r="S194" t="s">
        <v>19</v>
      </c>
      <c r="T194">
        <v>4</v>
      </c>
      <c r="U194" t="s">
        <v>249</v>
      </c>
      <c r="V194">
        <v>0</v>
      </c>
      <c r="W194">
        <v>-1</v>
      </c>
      <c r="X194">
        <f t="shared" ref="X194:X257" si="3">V194-W194</f>
        <v>1</v>
      </c>
      <c r="Y194" t="s">
        <v>249</v>
      </c>
      <c r="Z194" t="s">
        <v>249</v>
      </c>
      <c r="AA194" t="s">
        <v>248</v>
      </c>
      <c r="AB194" t="s">
        <v>248</v>
      </c>
      <c r="AC194" t="s">
        <v>1415</v>
      </c>
      <c r="AD194" t="s">
        <v>40</v>
      </c>
      <c r="AE194" t="s">
        <v>81</v>
      </c>
      <c r="AF194" t="s">
        <v>93</v>
      </c>
      <c r="AG194" t="s">
        <v>250</v>
      </c>
    </row>
    <row r="195" spans="1:33" x14ac:dyDescent="0.35">
      <c r="A195">
        <v>11</v>
      </c>
      <c r="B195" t="s">
        <v>239</v>
      </c>
      <c r="C195">
        <v>2021</v>
      </c>
      <c r="D195" t="s">
        <v>240</v>
      </c>
      <c r="E195" t="s">
        <v>241</v>
      </c>
      <c r="F195" t="s">
        <v>300</v>
      </c>
      <c r="G195" t="s">
        <v>47</v>
      </c>
      <c r="H195" t="s">
        <v>48</v>
      </c>
      <c r="I195" t="s">
        <v>266</v>
      </c>
      <c r="J195" t="s">
        <v>244</v>
      </c>
      <c r="K195" t="s">
        <v>267</v>
      </c>
      <c r="L195" t="s">
        <v>268</v>
      </c>
      <c r="M195" t="s">
        <v>1321</v>
      </c>
      <c r="N195" t="s">
        <v>247</v>
      </c>
      <c r="O195" t="s">
        <v>1526</v>
      </c>
      <c r="P195" t="s">
        <v>1380</v>
      </c>
      <c r="Q195" t="s">
        <v>1379</v>
      </c>
      <c r="R195" t="s">
        <v>1378</v>
      </c>
      <c r="S195" t="s">
        <v>19</v>
      </c>
      <c r="T195">
        <v>4</v>
      </c>
      <c r="U195" t="s">
        <v>249</v>
      </c>
      <c r="V195">
        <v>0</v>
      </c>
      <c r="W195">
        <v>-1</v>
      </c>
      <c r="X195">
        <f t="shared" si="3"/>
        <v>1</v>
      </c>
      <c r="Y195" t="s">
        <v>249</v>
      </c>
      <c r="Z195" t="s">
        <v>249</v>
      </c>
      <c r="AA195" t="s">
        <v>248</v>
      </c>
      <c r="AB195" t="s">
        <v>248</v>
      </c>
      <c r="AC195" t="s">
        <v>1415</v>
      </c>
      <c r="AD195" t="s">
        <v>40</v>
      </c>
      <c r="AE195" t="s">
        <v>1491</v>
      </c>
      <c r="AF195" t="s">
        <v>42</v>
      </c>
      <c r="AG195" t="s">
        <v>269</v>
      </c>
    </row>
    <row r="196" spans="1:33" x14ac:dyDescent="0.35">
      <c r="A196">
        <v>11</v>
      </c>
      <c r="B196" t="s">
        <v>239</v>
      </c>
      <c r="C196">
        <v>2021</v>
      </c>
      <c r="D196" t="s">
        <v>240</v>
      </c>
      <c r="E196" t="s">
        <v>241</v>
      </c>
      <c r="F196" t="s">
        <v>301</v>
      </c>
      <c r="G196" t="s">
        <v>47</v>
      </c>
      <c r="H196" t="s">
        <v>48</v>
      </c>
      <c r="I196" t="s">
        <v>266</v>
      </c>
      <c r="J196" t="s">
        <v>244</v>
      </c>
      <c r="K196" t="s">
        <v>267</v>
      </c>
      <c r="L196" t="s">
        <v>268</v>
      </c>
      <c r="M196" t="s">
        <v>1321</v>
      </c>
      <c r="N196" t="s">
        <v>247</v>
      </c>
      <c r="O196" t="s">
        <v>1526</v>
      </c>
      <c r="P196" t="s">
        <v>1380</v>
      </c>
      <c r="Q196" t="s">
        <v>1379</v>
      </c>
      <c r="R196" t="s">
        <v>1378</v>
      </c>
      <c r="S196" t="s">
        <v>19</v>
      </c>
      <c r="T196">
        <v>4</v>
      </c>
      <c r="U196" t="s">
        <v>249</v>
      </c>
      <c r="V196">
        <v>0</v>
      </c>
      <c r="W196">
        <v>-1</v>
      </c>
      <c r="X196">
        <f t="shared" si="3"/>
        <v>1</v>
      </c>
      <c r="Y196" t="s">
        <v>249</v>
      </c>
      <c r="Z196" t="s">
        <v>249</v>
      </c>
      <c r="AA196" t="s">
        <v>248</v>
      </c>
      <c r="AB196" t="s">
        <v>248</v>
      </c>
      <c r="AC196" t="s">
        <v>1415</v>
      </c>
      <c r="AD196" t="s">
        <v>40</v>
      </c>
      <c r="AE196" t="s">
        <v>82</v>
      </c>
      <c r="AF196" t="s">
        <v>79</v>
      </c>
      <c r="AG196" t="s">
        <v>270</v>
      </c>
    </row>
    <row r="197" spans="1:33" x14ac:dyDescent="0.35">
      <c r="A197">
        <v>12</v>
      </c>
      <c r="B197" t="s">
        <v>302</v>
      </c>
      <c r="C197">
        <v>2021</v>
      </c>
      <c r="D197" t="s">
        <v>303</v>
      </c>
      <c r="E197" t="s">
        <v>140</v>
      </c>
      <c r="F197" s="1" t="s">
        <v>1462</v>
      </c>
      <c r="G197" t="s">
        <v>47</v>
      </c>
      <c r="H197" t="s">
        <v>15</v>
      </c>
      <c r="I197" t="s">
        <v>304</v>
      </c>
      <c r="J197" t="s">
        <v>305</v>
      </c>
      <c r="K197" t="s">
        <v>306</v>
      </c>
      <c r="L197" t="s">
        <v>39</v>
      </c>
      <c r="M197" t="s">
        <v>1319</v>
      </c>
      <c r="N197" t="s">
        <v>25</v>
      </c>
      <c r="O197" t="s">
        <v>1329</v>
      </c>
      <c r="P197" t="s">
        <v>1381</v>
      </c>
      <c r="Q197" t="s">
        <v>1383</v>
      </c>
      <c r="R197" t="s">
        <v>307</v>
      </c>
      <c r="S197" t="s">
        <v>19</v>
      </c>
      <c r="T197">
        <v>28</v>
      </c>
      <c r="U197">
        <v>10</v>
      </c>
      <c r="V197">
        <v>28</v>
      </c>
      <c r="W197">
        <v>12</v>
      </c>
      <c r="X197">
        <f t="shared" si="3"/>
        <v>16</v>
      </c>
      <c r="Y197" t="s">
        <v>20</v>
      </c>
      <c r="Z197" t="s">
        <v>1410</v>
      </c>
      <c r="AA197" t="s">
        <v>102</v>
      </c>
      <c r="AB197">
        <v>1</v>
      </c>
      <c r="AC197" t="s">
        <v>1416</v>
      </c>
      <c r="AD197" t="s">
        <v>40</v>
      </c>
      <c r="AE197" t="s">
        <v>22</v>
      </c>
      <c r="AF197" t="s">
        <v>42</v>
      </c>
      <c r="AG197" t="s">
        <v>127</v>
      </c>
    </row>
    <row r="198" spans="1:33" x14ac:dyDescent="0.35">
      <c r="A198">
        <v>12</v>
      </c>
      <c r="B198" t="s">
        <v>302</v>
      </c>
      <c r="C198">
        <v>2021</v>
      </c>
      <c r="D198" t="s">
        <v>303</v>
      </c>
      <c r="E198" t="s">
        <v>140</v>
      </c>
      <c r="F198" s="1" t="s">
        <v>1463</v>
      </c>
      <c r="G198" t="s">
        <v>47</v>
      </c>
      <c r="H198" t="s">
        <v>15</v>
      </c>
      <c r="I198" t="s">
        <v>304</v>
      </c>
      <c r="J198" t="s">
        <v>305</v>
      </c>
      <c r="K198" t="s">
        <v>306</v>
      </c>
      <c r="L198" t="s">
        <v>39</v>
      </c>
      <c r="M198" t="s">
        <v>1319</v>
      </c>
      <c r="N198" t="s">
        <v>25</v>
      </c>
      <c r="O198" t="s">
        <v>1329</v>
      </c>
      <c r="P198" t="s">
        <v>1381</v>
      </c>
      <c r="Q198" t="s">
        <v>1383</v>
      </c>
      <c r="R198" t="s">
        <v>307</v>
      </c>
      <c r="S198" t="s">
        <v>19</v>
      </c>
      <c r="T198">
        <v>28</v>
      </c>
      <c r="U198">
        <v>10</v>
      </c>
      <c r="V198">
        <v>28</v>
      </c>
      <c r="W198">
        <v>12</v>
      </c>
      <c r="X198">
        <f t="shared" si="3"/>
        <v>16</v>
      </c>
      <c r="Y198" t="s">
        <v>20</v>
      </c>
      <c r="Z198" t="s">
        <v>1410</v>
      </c>
      <c r="AA198" t="s">
        <v>102</v>
      </c>
      <c r="AB198">
        <v>1</v>
      </c>
      <c r="AC198" t="s">
        <v>1416</v>
      </c>
      <c r="AD198" t="s">
        <v>40</v>
      </c>
      <c r="AE198" t="s">
        <v>1491</v>
      </c>
      <c r="AF198" t="s">
        <v>87</v>
      </c>
      <c r="AG198" t="s">
        <v>1492</v>
      </c>
    </row>
    <row r="199" spans="1:33" x14ac:dyDescent="0.35">
      <c r="A199">
        <v>12</v>
      </c>
      <c r="B199" t="s">
        <v>302</v>
      </c>
      <c r="C199">
        <v>2021</v>
      </c>
      <c r="D199" t="s">
        <v>303</v>
      </c>
      <c r="E199" t="s">
        <v>140</v>
      </c>
      <c r="F199" s="1" t="s">
        <v>1464</v>
      </c>
      <c r="G199" t="s">
        <v>47</v>
      </c>
      <c r="H199" t="s">
        <v>15</v>
      </c>
      <c r="I199" t="s">
        <v>309</v>
      </c>
      <c r="J199" t="s">
        <v>305</v>
      </c>
      <c r="K199" t="s">
        <v>306</v>
      </c>
      <c r="L199" t="s">
        <v>39</v>
      </c>
      <c r="M199" t="s">
        <v>1319</v>
      </c>
      <c r="N199" t="s">
        <v>25</v>
      </c>
      <c r="O199" t="s">
        <v>1329</v>
      </c>
      <c r="P199" t="s">
        <v>1381</v>
      </c>
      <c r="Q199" t="s">
        <v>1383</v>
      </c>
      <c r="R199" t="s">
        <v>307</v>
      </c>
      <c r="S199" t="s">
        <v>19</v>
      </c>
      <c r="T199">
        <v>28</v>
      </c>
      <c r="U199">
        <v>10</v>
      </c>
      <c r="V199">
        <v>28</v>
      </c>
      <c r="W199">
        <v>12</v>
      </c>
      <c r="X199">
        <f t="shared" si="3"/>
        <v>16</v>
      </c>
      <c r="Y199" t="s">
        <v>20</v>
      </c>
      <c r="Z199" t="s">
        <v>1410</v>
      </c>
      <c r="AA199" t="s">
        <v>102</v>
      </c>
      <c r="AB199">
        <v>1</v>
      </c>
      <c r="AC199" t="s">
        <v>1416</v>
      </c>
      <c r="AD199" t="s">
        <v>40</v>
      </c>
      <c r="AE199" t="s">
        <v>22</v>
      </c>
      <c r="AF199" t="s">
        <v>42</v>
      </c>
      <c r="AG199" t="s">
        <v>127</v>
      </c>
    </row>
    <row r="200" spans="1:33" x14ac:dyDescent="0.35">
      <c r="A200">
        <v>12</v>
      </c>
      <c r="B200" t="s">
        <v>302</v>
      </c>
      <c r="C200">
        <v>2021</v>
      </c>
      <c r="D200" t="s">
        <v>303</v>
      </c>
      <c r="E200" t="s">
        <v>140</v>
      </c>
      <c r="F200" s="1" t="s">
        <v>1465</v>
      </c>
      <c r="G200" t="s">
        <v>47</v>
      </c>
      <c r="H200" t="s">
        <v>15</v>
      </c>
      <c r="I200" t="s">
        <v>309</v>
      </c>
      <c r="J200" t="s">
        <v>305</v>
      </c>
      <c r="K200" t="s">
        <v>306</v>
      </c>
      <c r="L200" t="s">
        <v>39</v>
      </c>
      <c r="M200" t="s">
        <v>1319</v>
      </c>
      <c r="N200" t="s">
        <v>25</v>
      </c>
      <c r="O200" t="s">
        <v>1329</v>
      </c>
      <c r="P200" t="s">
        <v>1381</v>
      </c>
      <c r="Q200" t="s">
        <v>1383</v>
      </c>
      <c r="R200" t="s">
        <v>307</v>
      </c>
      <c r="S200" t="s">
        <v>19</v>
      </c>
      <c r="T200">
        <v>28</v>
      </c>
      <c r="U200">
        <v>10</v>
      </c>
      <c r="V200">
        <v>28</v>
      </c>
      <c r="W200">
        <v>12</v>
      </c>
      <c r="X200">
        <f t="shared" si="3"/>
        <v>16</v>
      </c>
      <c r="Y200" t="s">
        <v>20</v>
      </c>
      <c r="Z200" t="s">
        <v>1410</v>
      </c>
      <c r="AA200" t="s">
        <v>102</v>
      </c>
      <c r="AB200">
        <v>1</v>
      </c>
      <c r="AC200" t="s">
        <v>1416</v>
      </c>
      <c r="AD200" t="s">
        <v>40</v>
      </c>
      <c r="AE200" t="s">
        <v>1491</v>
      </c>
      <c r="AF200" t="s">
        <v>87</v>
      </c>
      <c r="AG200" t="s">
        <v>1492</v>
      </c>
    </row>
    <row r="201" spans="1:33" x14ac:dyDescent="0.35">
      <c r="A201">
        <v>12</v>
      </c>
      <c r="B201" t="s">
        <v>302</v>
      </c>
      <c r="C201">
        <v>2021</v>
      </c>
      <c r="D201" t="s">
        <v>303</v>
      </c>
      <c r="E201" t="s">
        <v>140</v>
      </c>
      <c r="F201" s="1" t="s">
        <v>1466</v>
      </c>
      <c r="G201" t="s">
        <v>47</v>
      </c>
      <c r="H201" t="s">
        <v>15</v>
      </c>
      <c r="I201" t="s">
        <v>310</v>
      </c>
      <c r="J201" t="s">
        <v>305</v>
      </c>
      <c r="K201" t="s">
        <v>306</v>
      </c>
      <c r="L201" t="s">
        <v>39</v>
      </c>
      <c r="M201" t="s">
        <v>1319</v>
      </c>
      <c r="N201" t="s">
        <v>25</v>
      </c>
      <c r="O201" t="s">
        <v>1329</v>
      </c>
      <c r="P201" t="s">
        <v>1381</v>
      </c>
      <c r="Q201" t="s">
        <v>1383</v>
      </c>
      <c r="R201" t="s">
        <v>307</v>
      </c>
      <c r="S201" t="s">
        <v>19</v>
      </c>
      <c r="T201">
        <v>28</v>
      </c>
      <c r="U201">
        <v>10</v>
      </c>
      <c r="V201">
        <v>28</v>
      </c>
      <c r="W201">
        <v>12</v>
      </c>
      <c r="X201">
        <f t="shared" si="3"/>
        <v>16</v>
      </c>
      <c r="Y201" t="s">
        <v>20</v>
      </c>
      <c r="Z201" t="s">
        <v>1410</v>
      </c>
      <c r="AA201" t="s">
        <v>102</v>
      </c>
      <c r="AB201">
        <v>1</v>
      </c>
      <c r="AC201" t="s">
        <v>1416</v>
      </c>
      <c r="AD201" t="s">
        <v>40</v>
      </c>
      <c r="AE201" t="s">
        <v>22</v>
      </c>
      <c r="AF201" t="s">
        <v>42</v>
      </c>
      <c r="AG201" t="s">
        <v>127</v>
      </c>
    </row>
    <row r="202" spans="1:33" x14ac:dyDescent="0.35">
      <c r="A202">
        <v>12</v>
      </c>
      <c r="B202" t="s">
        <v>302</v>
      </c>
      <c r="C202">
        <v>2021</v>
      </c>
      <c r="D202" t="s">
        <v>303</v>
      </c>
      <c r="E202" t="s">
        <v>140</v>
      </c>
      <c r="F202" s="1" t="s">
        <v>1467</v>
      </c>
      <c r="G202" t="s">
        <v>47</v>
      </c>
      <c r="H202" t="s">
        <v>15</v>
      </c>
      <c r="I202" t="s">
        <v>310</v>
      </c>
      <c r="J202" t="s">
        <v>305</v>
      </c>
      <c r="K202" t="s">
        <v>306</v>
      </c>
      <c r="L202" t="s">
        <v>39</v>
      </c>
      <c r="M202" t="s">
        <v>1319</v>
      </c>
      <c r="N202" t="s">
        <v>25</v>
      </c>
      <c r="O202" t="s">
        <v>1329</v>
      </c>
      <c r="P202" t="s">
        <v>1381</v>
      </c>
      <c r="Q202" t="s">
        <v>1383</v>
      </c>
      <c r="R202" t="s">
        <v>307</v>
      </c>
      <c r="S202" t="s">
        <v>19</v>
      </c>
      <c r="T202">
        <v>28</v>
      </c>
      <c r="U202">
        <v>10</v>
      </c>
      <c r="V202">
        <v>28</v>
      </c>
      <c r="W202">
        <v>12</v>
      </c>
      <c r="X202">
        <f t="shared" si="3"/>
        <v>16</v>
      </c>
      <c r="Y202" t="s">
        <v>20</v>
      </c>
      <c r="Z202" t="s">
        <v>1410</v>
      </c>
      <c r="AA202" t="s">
        <v>102</v>
      </c>
      <c r="AB202">
        <v>1</v>
      </c>
      <c r="AC202" t="s">
        <v>1416</v>
      </c>
      <c r="AD202" t="s">
        <v>40</v>
      </c>
      <c r="AE202" t="s">
        <v>1491</v>
      </c>
      <c r="AF202" t="s">
        <v>87</v>
      </c>
      <c r="AG202" t="s">
        <v>1492</v>
      </c>
    </row>
    <row r="203" spans="1:33" x14ac:dyDescent="0.35">
      <c r="A203">
        <v>12</v>
      </c>
      <c r="B203" t="s">
        <v>302</v>
      </c>
      <c r="C203">
        <v>2021</v>
      </c>
      <c r="D203" t="s">
        <v>303</v>
      </c>
      <c r="E203" t="s">
        <v>140</v>
      </c>
      <c r="F203" s="1" t="s">
        <v>1468</v>
      </c>
      <c r="G203" t="s">
        <v>47</v>
      </c>
      <c r="H203" t="s">
        <v>15</v>
      </c>
      <c r="I203" t="s">
        <v>304</v>
      </c>
      <c r="J203" t="s">
        <v>312</v>
      </c>
      <c r="K203" t="s">
        <v>306</v>
      </c>
      <c r="L203" t="s">
        <v>39</v>
      </c>
      <c r="M203" t="s">
        <v>1319</v>
      </c>
      <c r="N203" t="s">
        <v>25</v>
      </c>
      <c r="O203" t="s">
        <v>1329</v>
      </c>
      <c r="P203" t="s">
        <v>1382</v>
      </c>
      <c r="Q203" t="s">
        <v>1383</v>
      </c>
      <c r="R203" t="s">
        <v>307</v>
      </c>
      <c r="S203" t="s">
        <v>19</v>
      </c>
      <c r="T203">
        <v>28</v>
      </c>
      <c r="U203">
        <v>10</v>
      </c>
      <c r="V203">
        <v>28</v>
      </c>
      <c r="W203">
        <v>12</v>
      </c>
      <c r="X203">
        <f t="shared" si="3"/>
        <v>16</v>
      </c>
      <c r="Y203" t="s">
        <v>608</v>
      </c>
      <c r="Z203" t="s">
        <v>1412</v>
      </c>
      <c r="AA203" t="s">
        <v>308</v>
      </c>
      <c r="AB203">
        <v>20</v>
      </c>
      <c r="AC203" t="s">
        <v>1416</v>
      </c>
      <c r="AD203" t="s">
        <v>40</v>
      </c>
      <c r="AE203" t="s">
        <v>22</v>
      </c>
      <c r="AF203" t="s">
        <v>79</v>
      </c>
      <c r="AG203" t="s">
        <v>127</v>
      </c>
    </row>
    <row r="204" spans="1:33" x14ac:dyDescent="0.35">
      <c r="A204">
        <v>12</v>
      </c>
      <c r="B204" t="s">
        <v>302</v>
      </c>
      <c r="C204">
        <v>2021</v>
      </c>
      <c r="D204" t="s">
        <v>303</v>
      </c>
      <c r="E204" t="s">
        <v>140</v>
      </c>
      <c r="F204" s="1" t="s">
        <v>1469</v>
      </c>
      <c r="G204" t="s">
        <v>47</v>
      </c>
      <c r="H204" t="s">
        <v>15</v>
      </c>
      <c r="I204" t="s">
        <v>309</v>
      </c>
      <c r="J204" t="s">
        <v>312</v>
      </c>
      <c r="K204" t="s">
        <v>306</v>
      </c>
      <c r="L204" t="s">
        <v>39</v>
      </c>
      <c r="M204" t="s">
        <v>1319</v>
      </c>
      <c r="N204" t="s">
        <v>25</v>
      </c>
      <c r="O204" t="s">
        <v>1329</v>
      </c>
      <c r="P204" t="s">
        <v>1382</v>
      </c>
      <c r="Q204" t="s">
        <v>1383</v>
      </c>
      <c r="R204" t="s">
        <v>307</v>
      </c>
      <c r="S204" t="s">
        <v>19</v>
      </c>
      <c r="T204">
        <v>28</v>
      </c>
      <c r="U204">
        <v>10</v>
      </c>
      <c r="V204">
        <v>28</v>
      </c>
      <c r="W204">
        <v>12</v>
      </c>
      <c r="X204">
        <f t="shared" si="3"/>
        <v>16</v>
      </c>
      <c r="Y204" t="s">
        <v>608</v>
      </c>
      <c r="Z204" t="s">
        <v>1412</v>
      </c>
      <c r="AA204" t="s">
        <v>308</v>
      </c>
      <c r="AB204">
        <v>20</v>
      </c>
      <c r="AC204" t="s">
        <v>1416</v>
      </c>
      <c r="AD204" t="s">
        <v>40</v>
      </c>
      <c r="AE204" t="s">
        <v>22</v>
      </c>
      <c r="AF204" t="s">
        <v>79</v>
      </c>
      <c r="AG204" t="s">
        <v>127</v>
      </c>
    </row>
    <row r="205" spans="1:33" x14ac:dyDescent="0.35">
      <c r="A205">
        <v>12</v>
      </c>
      <c r="B205" t="s">
        <v>302</v>
      </c>
      <c r="C205">
        <v>2021</v>
      </c>
      <c r="D205" t="s">
        <v>303</v>
      </c>
      <c r="E205" t="s">
        <v>140</v>
      </c>
      <c r="F205" s="1" t="s">
        <v>1470</v>
      </c>
      <c r="G205" t="s">
        <v>47</v>
      </c>
      <c r="H205" t="s">
        <v>15</v>
      </c>
      <c r="I205" t="s">
        <v>310</v>
      </c>
      <c r="J205" t="s">
        <v>312</v>
      </c>
      <c r="K205" t="s">
        <v>306</v>
      </c>
      <c r="L205" t="s">
        <v>39</v>
      </c>
      <c r="M205" t="s">
        <v>1319</v>
      </c>
      <c r="N205" t="s">
        <v>25</v>
      </c>
      <c r="O205" t="s">
        <v>1329</v>
      </c>
      <c r="P205" t="s">
        <v>1382</v>
      </c>
      <c r="Q205" t="s">
        <v>1383</v>
      </c>
      <c r="R205" t="s">
        <v>307</v>
      </c>
      <c r="S205" t="s">
        <v>19</v>
      </c>
      <c r="T205">
        <v>28</v>
      </c>
      <c r="U205">
        <v>10</v>
      </c>
      <c r="V205">
        <v>28</v>
      </c>
      <c r="W205">
        <v>12</v>
      </c>
      <c r="X205">
        <f t="shared" si="3"/>
        <v>16</v>
      </c>
      <c r="Y205" t="s">
        <v>608</v>
      </c>
      <c r="Z205" t="s">
        <v>1412</v>
      </c>
      <c r="AA205" t="s">
        <v>308</v>
      </c>
      <c r="AB205">
        <v>20</v>
      </c>
      <c r="AC205" t="s">
        <v>1416</v>
      </c>
      <c r="AD205" t="s">
        <v>40</v>
      </c>
      <c r="AE205" t="s">
        <v>22</v>
      </c>
      <c r="AF205" t="s">
        <v>79</v>
      </c>
      <c r="AG205" t="s">
        <v>127</v>
      </c>
    </row>
    <row r="206" spans="1:33" x14ac:dyDescent="0.35">
      <c r="A206">
        <v>12</v>
      </c>
      <c r="B206" t="s">
        <v>302</v>
      </c>
      <c r="C206">
        <v>2021</v>
      </c>
      <c r="D206" t="s">
        <v>303</v>
      </c>
      <c r="E206" t="s">
        <v>140</v>
      </c>
      <c r="F206" s="1" t="s">
        <v>1471</v>
      </c>
      <c r="G206" t="s">
        <v>47</v>
      </c>
      <c r="H206" t="s">
        <v>15</v>
      </c>
      <c r="I206" t="s">
        <v>311</v>
      </c>
      <c r="J206" t="s">
        <v>312</v>
      </c>
      <c r="K206" t="s">
        <v>306</v>
      </c>
      <c r="L206" t="s">
        <v>39</v>
      </c>
      <c r="M206" t="s">
        <v>1319</v>
      </c>
      <c r="N206" t="s">
        <v>25</v>
      </c>
      <c r="O206" t="s">
        <v>1329</v>
      </c>
      <c r="P206" t="s">
        <v>1382</v>
      </c>
      <c r="Q206" t="s">
        <v>1383</v>
      </c>
      <c r="R206" t="s">
        <v>307</v>
      </c>
      <c r="S206" t="s">
        <v>19</v>
      </c>
      <c r="T206">
        <v>28</v>
      </c>
      <c r="U206">
        <v>10</v>
      </c>
      <c r="V206">
        <v>28</v>
      </c>
      <c r="W206">
        <v>12</v>
      </c>
      <c r="X206">
        <f t="shared" si="3"/>
        <v>16</v>
      </c>
      <c r="Y206" t="s">
        <v>608</v>
      </c>
      <c r="Z206" t="s">
        <v>1412</v>
      </c>
      <c r="AA206" t="s">
        <v>102</v>
      </c>
      <c r="AB206">
        <v>1</v>
      </c>
      <c r="AC206" t="s">
        <v>1416</v>
      </c>
      <c r="AD206" t="s">
        <v>40</v>
      </c>
      <c r="AE206" t="s">
        <v>22</v>
      </c>
      <c r="AF206" t="s">
        <v>42</v>
      </c>
      <c r="AG206" t="s">
        <v>127</v>
      </c>
    </row>
    <row r="207" spans="1:33" x14ac:dyDescent="0.35">
      <c r="A207">
        <v>12</v>
      </c>
      <c r="B207" t="s">
        <v>302</v>
      </c>
      <c r="C207">
        <v>2021</v>
      </c>
      <c r="D207" t="s">
        <v>303</v>
      </c>
      <c r="E207" t="s">
        <v>140</v>
      </c>
      <c r="F207" s="1" t="s">
        <v>1472</v>
      </c>
      <c r="G207" t="s">
        <v>47</v>
      </c>
      <c r="H207" t="s">
        <v>15</v>
      </c>
      <c r="I207" t="s">
        <v>311</v>
      </c>
      <c r="J207" t="s">
        <v>312</v>
      </c>
      <c r="K207" t="s">
        <v>306</v>
      </c>
      <c r="L207" t="s">
        <v>39</v>
      </c>
      <c r="M207" t="s">
        <v>1319</v>
      </c>
      <c r="N207" t="s">
        <v>25</v>
      </c>
      <c r="O207" t="s">
        <v>1329</v>
      </c>
      <c r="P207" t="s">
        <v>1382</v>
      </c>
      <c r="Q207" t="s">
        <v>1383</v>
      </c>
      <c r="R207" t="s">
        <v>307</v>
      </c>
      <c r="S207" t="s">
        <v>19</v>
      </c>
      <c r="T207">
        <v>28</v>
      </c>
      <c r="U207">
        <v>10</v>
      </c>
      <c r="V207">
        <v>28</v>
      </c>
      <c r="W207">
        <v>12</v>
      </c>
      <c r="X207">
        <f t="shared" si="3"/>
        <v>16</v>
      </c>
      <c r="Y207" t="s">
        <v>608</v>
      </c>
      <c r="Z207" t="s">
        <v>1412</v>
      </c>
      <c r="AA207" t="s">
        <v>102</v>
      </c>
      <c r="AB207">
        <v>1</v>
      </c>
      <c r="AC207" t="s">
        <v>1416</v>
      </c>
      <c r="AD207" t="s">
        <v>40</v>
      </c>
      <c r="AE207" t="s">
        <v>1491</v>
      </c>
      <c r="AF207" t="s">
        <v>87</v>
      </c>
      <c r="AG207" t="s">
        <v>1492</v>
      </c>
    </row>
    <row r="208" spans="1:33" x14ac:dyDescent="0.35">
      <c r="A208">
        <v>12</v>
      </c>
      <c r="B208" t="s">
        <v>302</v>
      </c>
      <c r="C208">
        <v>2021</v>
      </c>
      <c r="D208" t="s">
        <v>303</v>
      </c>
      <c r="E208" t="s">
        <v>140</v>
      </c>
      <c r="F208" s="1" t="s">
        <v>1473</v>
      </c>
      <c r="G208" t="s">
        <v>47</v>
      </c>
      <c r="H208" t="s">
        <v>15</v>
      </c>
      <c r="I208" t="s">
        <v>313</v>
      </c>
      <c r="J208" t="s">
        <v>312</v>
      </c>
      <c r="K208" t="s">
        <v>306</v>
      </c>
      <c r="L208" t="s">
        <v>39</v>
      </c>
      <c r="M208" t="s">
        <v>1319</v>
      </c>
      <c r="N208" t="s">
        <v>25</v>
      </c>
      <c r="O208" t="s">
        <v>1329</v>
      </c>
      <c r="P208" t="s">
        <v>1382</v>
      </c>
      <c r="Q208" t="s">
        <v>1383</v>
      </c>
      <c r="R208" t="s">
        <v>307</v>
      </c>
      <c r="S208" t="s">
        <v>19</v>
      </c>
      <c r="T208">
        <v>28</v>
      </c>
      <c r="U208">
        <v>10</v>
      </c>
      <c r="V208">
        <v>28</v>
      </c>
      <c r="W208">
        <v>12</v>
      </c>
      <c r="X208">
        <f t="shared" si="3"/>
        <v>16</v>
      </c>
      <c r="Y208" t="s">
        <v>608</v>
      </c>
      <c r="Z208" t="s">
        <v>1412</v>
      </c>
      <c r="AA208" t="s">
        <v>102</v>
      </c>
      <c r="AB208">
        <v>1</v>
      </c>
      <c r="AC208" t="s">
        <v>1416</v>
      </c>
      <c r="AD208" t="s">
        <v>40</v>
      </c>
      <c r="AE208" t="s">
        <v>22</v>
      </c>
      <c r="AF208" t="s">
        <v>42</v>
      </c>
      <c r="AG208" t="s">
        <v>127</v>
      </c>
    </row>
    <row r="209" spans="1:33" x14ac:dyDescent="0.35">
      <c r="A209">
        <v>12</v>
      </c>
      <c r="B209" t="s">
        <v>302</v>
      </c>
      <c r="C209">
        <v>2021</v>
      </c>
      <c r="D209" t="s">
        <v>303</v>
      </c>
      <c r="E209" t="s">
        <v>140</v>
      </c>
      <c r="F209" s="1" t="s">
        <v>1474</v>
      </c>
      <c r="G209" t="s">
        <v>47</v>
      </c>
      <c r="H209" t="s">
        <v>15</v>
      </c>
      <c r="I209" t="s">
        <v>313</v>
      </c>
      <c r="J209" t="s">
        <v>312</v>
      </c>
      <c r="K209" t="s">
        <v>306</v>
      </c>
      <c r="L209" t="s">
        <v>39</v>
      </c>
      <c r="M209" t="s">
        <v>1319</v>
      </c>
      <c r="N209" t="s">
        <v>25</v>
      </c>
      <c r="O209" t="s">
        <v>1329</v>
      </c>
      <c r="P209" t="s">
        <v>1382</v>
      </c>
      <c r="Q209" t="s">
        <v>1383</v>
      </c>
      <c r="R209" t="s">
        <v>307</v>
      </c>
      <c r="S209" t="s">
        <v>19</v>
      </c>
      <c r="T209">
        <v>28</v>
      </c>
      <c r="U209">
        <v>10</v>
      </c>
      <c r="V209">
        <v>28</v>
      </c>
      <c r="W209">
        <v>12</v>
      </c>
      <c r="X209">
        <f t="shared" si="3"/>
        <v>16</v>
      </c>
      <c r="Y209" t="s">
        <v>608</v>
      </c>
      <c r="Z209" t="s">
        <v>1412</v>
      </c>
      <c r="AA209" t="s">
        <v>102</v>
      </c>
      <c r="AB209">
        <v>1</v>
      </c>
      <c r="AC209" t="s">
        <v>1416</v>
      </c>
      <c r="AD209" t="s">
        <v>40</v>
      </c>
      <c r="AE209" t="s">
        <v>1491</v>
      </c>
      <c r="AF209" t="s">
        <v>87</v>
      </c>
      <c r="AG209" t="s">
        <v>1492</v>
      </c>
    </row>
    <row r="210" spans="1:33" x14ac:dyDescent="0.35">
      <c r="A210">
        <v>12</v>
      </c>
      <c r="B210" t="s">
        <v>302</v>
      </c>
      <c r="C210">
        <v>2021</v>
      </c>
      <c r="D210" t="s">
        <v>303</v>
      </c>
      <c r="E210" t="s">
        <v>140</v>
      </c>
      <c r="F210" s="1" t="s">
        <v>1475</v>
      </c>
      <c r="G210" t="s">
        <v>47</v>
      </c>
      <c r="H210" t="s">
        <v>15</v>
      </c>
      <c r="I210" t="s">
        <v>314</v>
      </c>
      <c r="J210" t="s">
        <v>312</v>
      </c>
      <c r="K210" t="s">
        <v>306</v>
      </c>
      <c r="L210" t="s">
        <v>39</v>
      </c>
      <c r="M210" t="s">
        <v>1319</v>
      </c>
      <c r="N210" t="s">
        <v>25</v>
      </c>
      <c r="O210" t="s">
        <v>1329</v>
      </c>
      <c r="P210" t="s">
        <v>1382</v>
      </c>
      <c r="Q210" t="s">
        <v>1383</v>
      </c>
      <c r="R210" t="s">
        <v>307</v>
      </c>
      <c r="S210" t="s">
        <v>19</v>
      </c>
      <c r="T210">
        <v>28</v>
      </c>
      <c r="U210">
        <v>10</v>
      </c>
      <c r="V210">
        <v>28</v>
      </c>
      <c r="W210">
        <v>12</v>
      </c>
      <c r="X210">
        <f t="shared" si="3"/>
        <v>16</v>
      </c>
      <c r="Y210" t="s">
        <v>608</v>
      </c>
      <c r="Z210" t="s">
        <v>1412</v>
      </c>
      <c r="AA210" t="s">
        <v>102</v>
      </c>
      <c r="AB210">
        <v>1</v>
      </c>
      <c r="AC210" t="s">
        <v>1416</v>
      </c>
      <c r="AD210" t="s">
        <v>40</v>
      </c>
      <c r="AE210" t="s">
        <v>22</v>
      </c>
      <c r="AF210" t="s">
        <v>42</v>
      </c>
      <c r="AG210" t="s">
        <v>127</v>
      </c>
    </row>
    <row r="211" spans="1:33" x14ac:dyDescent="0.35">
      <c r="A211">
        <v>12</v>
      </c>
      <c r="B211" t="s">
        <v>302</v>
      </c>
      <c r="C211">
        <v>2021</v>
      </c>
      <c r="D211" t="s">
        <v>303</v>
      </c>
      <c r="E211" t="s">
        <v>140</v>
      </c>
      <c r="F211" s="1" t="s">
        <v>1476</v>
      </c>
      <c r="G211" t="s">
        <v>47</v>
      </c>
      <c r="H211" t="s">
        <v>15</v>
      </c>
      <c r="I211" t="s">
        <v>314</v>
      </c>
      <c r="J211" t="s">
        <v>312</v>
      </c>
      <c r="K211" t="s">
        <v>306</v>
      </c>
      <c r="L211" t="s">
        <v>39</v>
      </c>
      <c r="M211" t="s">
        <v>1319</v>
      </c>
      <c r="N211" t="s">
        <v>25</v>
      </c>
      <c r="O211" t="s">
        <v>1329</v>
      </c>
      <c r="P211" t="s">
        <v>1382</v>
      </c>
      <c r="Q211" t="s">
        <v>1383</v>
      </c>
      <c r="R211" t="s">
        <v>307</v>
      </c>
      <c r="S211" t="s">
        <v>19</v>
      </c>
      <c r="T211">
        <v>28</v>
      </c>
      <c r="U211">
        <v>10</v>
      </c>
      <c r="V211">
        <v>28</v>
      </c>
      <c r="W211">
        <v>12</v>
      </c>
      <c r="X211">
        <f t="shared" si="3"/>
        <v>16</v>
      </c>
      <c r="Y211" t="s">
        <v>608</v>
      </c>
      <c r="Z211" t="s">
        <v>1412</v>
      </c>
      <c r="AA211" t="s">
        <v>102</v>
      </c>
      <c r="AB211">
        <v>1</v>
      </c>
      <c r="AC211" t="s">
        <v>1416</v>
      </c>
      <c r="AD211" t="s">
        <v>40</v>
      </c>
      <c r="AE211" t="s">
        <v>1491</v>
      </c>
      <c r="AF211" t="s">
        <v>87</v>
      </c>
      <c r="AG211" t="s">
        <v>1492</v>
      </c>
    </row>
    <row r="212" spans="1:33" x14ac:dyDescent="0.35">
      <c r="A212">
        <v>12</v>
      </c>
      <c r="B212" t="s">
        <v>302</v>
      </c>
      <c r="C212">
        <v>2021</v>
      </c>
      <c r="D212" t="s">
        <v>303</v>
      </c>
      <c r="E212" t="s">
        <v>140</v>
      </c>
      <c r="F212" s="1" t="s">
        <v>1477</v>
      </c>
      <c r="G212" t="s">
        <v>47</v>
      </c>
      <c r="H212" t="s">
        <v>15</v>
      </c>
      <c r="I212" t="s">
        <v>311</v>
      </c>
      <c r="J212" t="s">
        <v>312</v>
      </c>
      <c r="K212" t="s">
        <v>306</v>
      </c>
      <c r="L212" t="s">
        <v>39</v>
      </c>
      <c r="M212" t="s">
        <v>1319</v>
      </c>
      <c r="N212" t="s">
        <v>25</v>
      </c>
      <c r="O212" t="s">
        <v>1329</v>
      </c>
      <c r="P212" t="s">
        <v>1382</v>
      </c>
      <c r="Q212" t="s">
        <v>1383</v>
      </c>
      <c r="R212" t="s">
        <v>307</v>
      </c>
      <c r="S212" t="s">
        <v>19</v>
      </c>
      <c r="T212">
        <v>28</v>
      </c>
      <c r="U212">
        <v>10</v>
      </c>
      <c r="V212">
        <v>28</v>
      </c>
      <c r="W212">
        <v>12</v>
      </c>
      <c r="X212">
        <f t="shared" si="3"/>
        <v>16</v>
      </c>
      <c r="Y212" t="s">
        <v>608</v>
      </c>
      <c r="Z212" t="s">
        <v>1412</v>
      </c>
      <c r="AA212" t="s">
        <v>308</v>
      </c>
      <c r="AB212">
        <v>20</v>
      </c>
      <c r="AC212" t="s">
        <v>1416</v>
      </c>
      <c r="AD212" t="s">
        <v>40</v>
      </c>
      <c r="AE212" t="s">
        <v>22</v>
      </c>
      <c r="AF212" t="s">
        <v>79</v>
      </c>
      <c r="AG212" t="s">
        <v>127</v>
      </c>
    </row>
    <row r="213" spans="1:33" x14ac:dyDescent="0.35">
      <c r="A213">
        <v>12</v>
      </c>
      <c r="B213" t="s">
        <v>302</v>
      </c>
      <c r="C213">
        <v>2021</v>
      </c>
      <c r="D213" t="s">
        <v>303</v>
      </c>
      <c r="E213" t="s">
        <v>140</v>
      </c>
      <c r="F213" s="1" t="s">
        <v>1478</v>
      </c>
      <c r="G213" t="s">
        <v>47</v>
      </c>
      <c r="H213" t="s">
        <v>15</v>
      </c>
      <c r="I213" t="s">
        <v>313</v>
      </c>
      <c r="J213" t="s">
        <v>312</v>
      </c>
      <c r="K213" t="s">
        <v>306</v>
      </c>
      <c r="L213" t="s">
        <v>39</v>
      </c>
      <c r="M213" t="s">
        <v>1319</v>
      </c>
      <c r="N213" t="s">
        <v>25</v>
      </c>
      <c r="O213" t="s">
        <v>1329</v>
      </c>
      <c r="P213" t="s">
        <v>1382</v>
      </c>
      <c r="Q213" t="s">
        <v>1383</v>
      </c>
      <c r="R213" t="s">
        <v>307</v>
      </c>
      <c r="S213" t="s">
        <v>19</v>
      </c>
      <c r="T213">
        <v>28</v>
      </c>
      <c r="U213">
        <v>10</v>
      </c>
      <c r="V213">
        <v>28</v>
      </c>
      <c r="W213">
        <v>12</v>
      </c>
      <c r="X213">
        <f t="shared" si="3"/>
        <v>16</v>
      </c>
      <c r="Y213" t="s">
        <v>608</v>
      </c>
      <c r="Z213" t="s">
        <v>1412</v>
      </c>
      <c r="AA213" t="s">
        <v>308</v>
      </c>
      <c r="AB213">
        <v>20</v>
      </c>
      <c r="AC213" t="s">
        <v>1416</v>
      </c>
      <c r="AD213" t="s">
        <v>40</v>
      </c>
      <c r="AE213" t="s">
        <v>22</v>
      </c>
      <c r="AF213" t="s">
        <v>79</v>
      </c>
      <c r="AG213" t="s">
        <v>127</v>
      </c>
    </row>
    <row r="214" spans="1:33" x14ac:dyDescent="0.35">
      <c r="A214">
        <v>12</v>
      </c>
      <c r="B214" t="s">
        <v>302</v>
      </c>
      <c r="C214">
        <v>2021</v>
      </c>
      <c r="D214" t="s">
        <v>303</v>
      </c>
      <c r="E214" t="s">
        <v>140</v>
      </c>
      <c r="F214" s="1" t="s">
        <v>1479</v>
      </c>
      <c r="G214" t="s">
        <v>47</v>
      </c>
      <c r="H214" t="s">
        <v>15</v>
      </c>
      <c r="I214" t="s">
        <v>314</v>
      </c>
      <c r="J214" t="s">
        <v>312</v>
      </c>
      <c r="K214" t="s">
        <v>306</v>
      </c>
      <c r="L214" t="s">
        <v>39</v>
      </c>
      <c r="M214" t="s">
        <v>1319</v>
      </c>
      <c r="N214" t="s">
        <v>25</v>
      </c>
      <c r="O214" t="s">
        <v>1329</v>
      </c>
      <c r="P214" t="s">
        <v>1382</v>
      </c>
      <c r="Q214" t="s">
        <v>1383</v>
      </c>
      <c r="R214" t="s">
        <v>307</v>
      </c>
      <c r="S214" t="s">
        <v>19</v>
      </c>
      <c r="T214">
        <v>28</v>
      </c>
      <c r="U214">
        <v>10</v>
      </c>
      <c r="V214">
        <v>28</v>
      </c>
      <c r="W214">
        <v>12</v>
      </c>
      <c r="X214">
        <f t="shared" si="3"/>
        <v>16</v>
      </c>
      <c r="Y214" t="s">
        <v>608</v>
      </c>
      <c r="Z214" t="s">
        <v>1412</v>
      </c>
      <c r="AA214" t="s">
        <v>308</v>
      </c>
      <c r="AB214">
        <v>20</v>
      </c>
      <c r="AC214" t="s">
        <v>1416</v>
      </c>
      <c r="AD214" t="s">
        <v>40</v>
      </c>
      <c r="AE214" t="s">
        <v>22</v>
      </c>
      <c r="AF214" t="s">
        <v>79</v>
      </c>
      <c r="AG214" t="s">
        <v>127</v>
      </c>
    </row>
    <row r="215" spans="1:33" x14ac:dyDescent="0.35">
      <c r="A215">
        <v>13</v>
      </c>
      <c r="B215" t="s">
        <v>315</v>
      </c>
      <c r="C215">
        <v>2021</v>
      </c>
      <c r="D215" t="s">
        <v>316</v>
      </c>
      <c r="E215" t="s">
        <v>317</v>
      </c>
      <c r="F215" t="s">
        <v>318</v>
      </c>
      <c r="G215" t="s">
        <v>47</v>
      </c>
      <c r="H215" t="s">
        <v>15</v>
      </c>
      <c r="I215" t="s">
        <v>319</v>
      </c>
      <c r="J215" t="s">
        <v>320</v>
      </c>
      <c r="K215" t="s">
        <v>321</v>
      </c>
      <c r="L215" t="s">
        <v>39</v>
      </c>
      <c r="M215" t="s">
        <v>1319</v>
      </c>
      <c r="N215" t="s">
        <v>322</v>
      </c>
      <c r="O215" t="s">
        <v>1330</v>
      </c>
      <c r="P215" t="s">
        <v>1384</v>
      </c>
      <c r="Q215" t="s">
        <v>1385</v>
      </c>
      <c r="R215" t="s">
        <v>1386</v>
      </c>
      <c r="S215" t="s">
        <v>19</v>
      </c>
      <c r="T215">
        <v>27</v>
      </c>
      <c r="U215" t="s">
        <v>249</v>
      </c>
      <c r="V215">
        <v>26</v>
      </c>
      <c r="W215">
        <v>5</v>
      </c>
      <c r="X215">
        <f t="shared" si="3"/>
        <v>21</v>
      </c>
      <c r="Y215" t="s">
        <v>1387</v>
      </c>
      <c r="Z215" t="s">
        <v>1410</v>
      </c>
      <c r="AA215" t="s">
        <v>1417</v>
      </c>
      <c r="AB215">
        <v>0.25</v>
      </c>
      <c r="AC215" t="s">
        <v>1414</v>
      </c>
      <c r="AD215" t="s">
        <v>41</v>
      </c>
      <c r="AE215" t="s">
        <v>22</v>
      </c>
      <c r="AF215" t="s">
        <v>93</v>
      </c>
      <c r="AG215" t="s">
        <v>323</v>
      </c>
    </row>
    <row r="216" spans="1:33" x14ac:dyDescent="0.35">
      <c r="A216">
        <v>13</v>
      </c>
      <c r="B216" t="s">
        <v>315</v>
      </c>
      <c r="C216">
        <v>2021</v>
      </c>
      <c r="D216" t="s">
        <v>316</v>
      </c>
      <c r="E216" t="s">
        <v>317</v>
      </c>
      <c r="F216" t="s">
        <v>327</v>
      </c>
      <c r="G216" t="s">
        <v>47</v>
      </c>
      <c r="H216" t="s">
        <v>15</v>
      </c>
      <c r="I216" t="s">
        <v>319</v>
      </c>
      <c r="J216" t="s">
        <v>320</v>
      </c>
      <c r="K216" t="s">
        <v>321</v>
      </c>
      <c r="L216" t="s">
        <v>39</v>
      </c>
      <c r="M216" t="s">
        <v>1319</v>
      </c>
      <c r="N216" t="s">
        <v>322</v>
      </c>
      <c r="O216" t="s">
        <v>1330</v>
      </c>
      <c r="P216" t="s">
        <v>1384</v>
      </c>
      <c r="Q216" t="s">
        <v>1385</v>
      </c>
      <c r="R216" t="s">
        <v>1386</v>
      </c>
      <c r="S216" t="s">
        <v>19</v>
      </c>
      <c r="T216">
        <v>27</v>
      </c>
      <c r="U216" t="s">
        <v>249</v>
      </c>
      <c r="V216">
        <v>26</v>
      </c>
      <c r="W216">
        <v>5</v>
      </c>
      <c r="X216">
        <f t="shared" si="3"/>
        <v>21</v>
      </c>
      <c r="Y216" t="s">
        <v>1387</v>
      </c>
      <c r="Z216" t="s">
        <v>1410</v>
      </c>
      <c r="AA216" t="s">
        <v>1417</v>
      </c>
      <c r="AB216">
        <v>0.25</v>
      </c>
      <c r="AC216" t="s">
        <v>1414</v>
      </c>
      <c r="AD216" t="s">
        <v>41</v>
      </c>
      <c r="AE216" t="s">
        <v>81</v>
      </c>
      <c r="AF216" t="s">
        <v>42</v>
      </c>
      <c r="AG216" t="s">
        <v>324</v>
      </c>
    </row>
    <row r="217" spans="1:33" x14ac:dyDescent="0.35">
      <c r="A217">
        <v>13</v>
      </c>
      <c r="B217" t="s">
        <v>315</v>
      </c>
      <c r="C217">
        <v>2021</v>
      </c>
      <c r="D217" t="s">
        <v>316</v>
      </c>
      <c r="E217" t="s">
        <v>317</v>
      </c>
      <c r="F217" t="s">
        <v>328</v>
      </c>
      <c r="G217" t="s">
        <v>47</v>
      </c>
      <c r="H217" t="s">
        <v>15</v>
      </c>
      <c r="I217" t="s">
        <v>319</v>
      </c>
      <c r="J217" t="s">
        <v>320</v>
      </c>
      <c r="K217" t="s">
        <v>321</v>
      </c>
      <c r="L217" t="s">
        <v>39</v>
      </c>
      <c r="M217" t="s">
        <v>1319</v>
      </c>
      <c r="N217" t="s">
        <v>322</v>
      </c>
      <c r="O217" t="s">
        <v>1330</v>
      </c>
      <c r="P217" t="s">
        <v>1384</v>
      </c>
      <c r="Q217" t="s">
        <v>1385</v>
      </c>
      <c r="R217" t="s">
        <v>1386</v>
      </c>
      <c r="S217" t="s">
        <v>19</v>
      </c>
      <c r="T217">
        <v>27</v>
      </c>
      <c r="U217" t="s">
        <v>249</v>
      </c>
      <c r="V217">
        <v>26</v>
      </c>
      <c r="W217">
        <v>5</v>
      </c>
      <c r="X217">
        <f t="shared" si="3"/>
        <v>21</v>
      </c>
      <c r="Y217" t="s">
        <v>1387</v>
      </c>
      <c r="Z217" t="s">
        <v>1410</v>
      </c>
      <c r="AA217" t="s">
        <v>1417</v>
      </c>
      <c r="AB217">
        <v>0.25</v>
      </c>
      <c r="AC217" t="s">
        <v>1414</v>
      </c>
      <c r="AD217" t="s">
        <v>41</v>
      </c>
      <c r="AE217" t="s">
        <v>78</v>
      </c>
      <c r="AF217" t="s">
        <v>42</v>
      </c>
      <c r="AG217" t="s">
        <v>325</v>
      </c>
    </row>
    <row r="218" spans="1:33" x14ac:dyDescent="0.35">
      <c r="A218">
        <v>13</v>
      </c>
      <c r="B218" t="s">
        <v>315</v>
      </c>
      <c r="C218">
        <v>2021</v>
      </c>
      <c r="D218" t="s">
        <v>316</v>
      </c>
      <c r="E218" t="s">
        <v>317</v>
      </c>
      <c r="F218" t="s">
        <v>329</v>
      </c>
      <c r="G218" t="s">
        <v>47</v>
      </c>
      <c r="H218" t="s">
        <v>15</v>
      </c>
      <c r="I218" t="s">
        <v>319</v>
      </c>
      <c r="J218" t="s">
        <v>320</v>
      </c>
      <c r="K218" t="s">
        <v>321</v>
      </c>
      <c r="L218" t="s">
        <v>39</v>
      </c>
      <c r="M218" t="s">
        <v>1319</v>
      </c>
      <c r="N218" t="s">
        <v>322</v>
      </c>
      <c r="O218" t="s">
        <v>1330</v>
      </c>
      <c r="P218" t="s">
        <v>1384</v>
      </c>
      <c r="Q218" t="s">
        <v>1385</v>
      </c>
      <c r="R218" t="s">
        <v>1386</v>
      </c>
      <c r="S218" t="s">
        <v>19</v>
      </c>
      <c r="T218">
        <v>27</v>
      </c>
      <c r="U218" t="s">
        <v>249</v>
      </c>
      <c r="V218">
        <v>26</v>
      </c>
      <c r="W218">
        <v>5</v>
      </c>
      <c r="X218">
        <f t="shared" si="3"/>
        <v>21</v>
      </c>
      <c r="Y218" t="s">
        <v>1387</v>
      </c>
      <c r="Z218" t="s">
        <v>1410</v>
      </c>
      <c r="AA218" t="s">
        <v>1417</v>
      </c>
      <c r="AB218">
        <v>0.25</v>
      </c>
      <c r="AC218" t="s">
        <v>1414</v>
      </c>
      <c r="AD218" t="s">
        <v>41</v>
      </c>
      <c r="AE218" t="s">
        <v>1491</v>
      </c>
      <c r="AF218" t="s">
        <v>42</v>
      </c>
      <c r="AG218" t="s">
        <v>326</v>
      </c>
    </row>
    <row r="219" spans="1:33" x14ac:dyDescent="0.35">
      <c r="A219">
        <v>13</v>
      </c>
      <c r="B219" t="s">
        <v>315</v>
      </c>
      <c r="C219">
        <v>2021</v>
      </c>
      <c r="D219" t="s">
        <v>316</v>
      </c>
      <c r="E219" t="s">
        <v>317</v>
      </c>
      <c r="F219" t="s">
        <v>330</v>
      </c>
      <c r="G219" t="s">
        <v>47</v>
      </c>
      <c r="H219" t="s">
        <v>15</v>
      </c>
      <c r="I219" t="s">
        <v>319</v>
      </c>
      <c r="J219" t="s">
        <v>320</v>
      </c>
      <c r="K219" t="s">
        <v>321</v>
      </c>
      <c r="L219" t="s">
        <v>39</v>
      </c>
      <c r="M219" t="s">
        <v>1319</v>
      </c>
      <c r="N219" t="s">
        <v>322</v>
      </c>
      <c r="O219" t="s">
        <v>1330</v>
      </c>
      <c r="P219" t="s">
        <v>1384</v>
      </c>
      <c r="Q219" t="s">
        <v>1385</v>
      </c>
      <c r="R219" t="s">
        <v>1386</v>
      </c>
      <c r="S219" t="s">
        <v>19</v>
      </c>
      <c r="T219">
        <v>27</v>
      </c>
      <c r="U219" t="s">
        <v>249</v>
      </c>
      <c r="V219">
        <v>26</v>
      </c>
      <c r="W219">
        <v>5</v>
      </c>
      <c r="X219">
        <f t="shared" si="3"/>
        <v>21</v>
      </c>
      <c r="Y219" t="s">
        <v>1387</v>
      </c>
      <c r="Z219" t="s">
        <v>1410</v>
      </c>
      <c r="AA219" t="s">
        <v>102</v>
      </c>
      <c r="AB219">
        <v>1</v>
      </c>
      <c r="AC219" t="s">
        <v>1416</v>
      </c>
      <c r="AD219" t="s">
        <v>41</v>
      </c>
      <c r="AE219" t="s">
        <v>22</v>
      </c>
      <c r="AF219" t="s">
        <v>79</v>
      </c>
      <c r="AG219" t="s">
        <v>323</v>
      </c>
    </row>
    <row r="220" spans="1:33" x14ac:dyDescent="0.35">
      <c r="A220">
        <v>13</v>
      </c>
      <c r="B220" t="s">
        <v>315</v>
      </c>
      <c r="C220">
        <v>2021</v>
      </c>
      <c r="D220" t="s">
        <v>316</v>
      </c>
      <c r="E220" t="s">
        <v>317</v>
      </c>
      <c r="F220" t="s">
        <v>331</v>
      </c>
      <c r="G220" t="s">
        <v>47</v>
      </c>
      <c r="H220" t="s">
        <v>15</v>
      </c>
      <c r="I220" t="s">
        <v>319</v>
      </c>
      <c r="J220" t="s">
        <v>320</v>
      </c>
      <c r="K220" t="s">
        <v>321</v>
      </c>
      <c r="L220" t="s">
        <v>39</v>
      </c>
      <c r="M220" t="s">
        <v>1319</v>
      </c>
      <c r="N220" t="s">
        <v>322</v>
      </c>
      <c r="O220" t="s">
        <v>1330</v>
      </c>
      <c r="P220" t="s">
        <v>1384</v>
      </c>
      <c r="Q220" t="s">
        <v>1385</v>
      </c>
      <c r="R220" t="s">
        <v>1386</v>
      </c>
      <c r="S220" t="s">
        <v>19</v>
      </c>
      <c r="T220">
        <v>27</v>
      </c>
      <c r="U220" t="s">
        <v>249</v>
      </c>
      <c r="V220">
        <v>26</v>
      </c>
      <c r="W220">
        <v>5</v>
      </c>
      <c r="X220">
        <f t="shared" si="3"/>
        <v>21</v>
      </c>
      <c r="Y220" t="s">
        <v>1387</v>
      </c>
      <c r="Z220" t="s">
        <v>1410</v>
      </c>
      <c r="AA220" t="s">
        <v>102</v>
      </c>
      <c r="AB220">
        <v>1</v>
      </c>
      <c r="AC220" t="s">
        <v>1416</v>
      </c>
      <c r="AD220" t="s">
        <v>41</v>
      </c>
      <c r="AE220" t="s">
        <v>81</v>
      </c>
      <c r="AF220" t="s">
        <v>79</v>
      </c>
      <c r="AG220" t="s">
        <v>324</v>
      </c>
    </row>
    <row r="221" spans="1:33" x14ac:dyDescent="0.35">
      <c r="A221">
        <v>13</v>
      </c>
      <c r="B221" t="s">
        <v>315</v>
      </c>
      <c r="C221">
        <v>2021</v>
      </c>
      <c r="D221" t="s">
        <v>316</v>
      </c>
      <c r="E221" t="s">
        <v>317</v>
      </c>
      <c r="F221" t="s">
        <v>332</v>
      </c>
      <c r="G221" t="s">
        <v>47</v>
      </c>
      <c r="H221" t="s">
        <v>15</v>
      </c>
      <c r="I221" t="s">
        <v>319</v>
      </c>
      <c r="J221" t="s">
        <v>320</v>
      </c>
      <c r="K221" t="s">
        <v>321</v>
      </c>
      <c r="L221" t="s">
        <v>39</v>
      </c>
      <c r="M221" t="s">
        <v>1319</v>
      </c>
      <c r="N221" t="s">
        <v>322</v>
      </c>
      <c r="O221" t="s">
        <v>1330</v>
      </c>
      <c r="P221" t="s">
        <v>1384</v>
      </c>
      <c r="Q221" t="s">
        <v>1385</v>
      </c>
      <c r="R221" t="s">
        <v>1386</v>
      </c>
      <c r="S221" t="s">
        <v>19</v>
      </c>
      <c r="T221">
        <v>27</v>
      </c>
      <c r="U221" t="s">
        <v>249</v>
      </c>
      <c r="V221">
        <v>26</v>
      </c>
      <c r="W221">
        <v>5</v>
      </c>
      <c r="X221">
        <f t="shared" si="3"/>
        <v>21</v>
      </c>
      <c r="Y221" t="s">
        <v>1387</v>
      </c>
      <c r="Z221" t="s">
        <v>1410</v>
      </c>
      <c r="AA221" t="s">
        <v>102</v>
      </c>
      <c r="AB221">
        <v>1</v>
      </c>
      <c r="AC221" t="s">
        <v>1416</v>
      </c>
      <c r="AD221" t="s">
        <v>41</v>
      </c>
      <c r="AE221" t="s">
        <v>78</v>
      </c>
      <c r="AF221" t="s">
        <v>79</v>
      </c>
      <c r="AG221" t="s">
        <v>325</v>
      </c>
    </row>
    <row r="222" spans="1:33" x14ac:dyDescent="0.35">
      <c r="A222">
        <v>13</v>
      </c>
      <c r="B222" t="s">
        <v>315</v>
      </c>
      <c r="C222">
        <v>2021</v>
      </c>
      <c r="D222" t="s">
        <v>316</v>
      </c>
      <c r="E222" t="s">
        <v>317</v>
      </c>
      <c r="F222" t="s">
        <v>333</v>
      </c>
      <c r="G222" t="s">
        <v>47</v>
      </c>
      <c r="H222" t="s">
        <v>15</v>
      </c>
      <c r="I222" t="s">
        <v>319</v>
      </c>
      <c r="J222" t="s">
        <v>320</v>
      </c>
      <c r="K222" t="s">
        <v>321</v>
      </c>
      <c r="L222" t="s">
        <v>39</v>
      </c>
      <c r="M222" t="s">
        <v>1319</v>
      </c>
      <c r="N222" t="s">
        <v>322</v>
      </c>
      <c r="O222" t="s">
        <v>1330</v>
      </c>
      <c r="P222" t="s">
        <v>1384</v>
      </c>
      <c r="Q222" t="s">
        <v>1385</v>
      </c>
      <c r="R222" t="s">
        <v>1386</v>
      </c>
      <c r="S222" t="s">
        <v>19</v>
      </c>
      <c r="T222">
        <v>27</v>
      </c>
      <c r="U222" t="s">
        <v>249</v>
      </c>
      <c r="V222">
        <v>26</v>
      </c>
      <c r="W222">
        <v>5</v>
      </c>
      <c r="X222">
        <f t="shared" si="3"/>
        <v>21</v>
      </c>
      <c r="Y222" t="s">
        <v>1387</v>
      </c>
      <c r="Z222" t="s">
        <v>1410</v>
      </c>
      <c r="AA222" t="s">
        <v>102</v>
      </c>
      <c r="AB222">
        <v>1</v>
      </c>
      <c r="AC222" t="s">
        <v>1416</v>
      </c>
      <c r="AD222" t="s">
        <v>41</v>
      </c>
      <c r="AE222" t="s">
        <v>1491</v>
      </c>
      <c r="AF222" t="s">
        <v>79</v>
      </c>
      <c r="AG222" t="s">
        <v>326</v>
      </c>
    </row>
    <row r="223" spans="1:33" x14ac:dyDescent="0.35">
      <c r="A223">
        <v>13</v>
      </c>
      <c r="B223" t="s">
        <v>315</v>
      </c>
      <c r="C223">
        <v>2021</v>
      </c>
      <c r="D223" t="s">
        <v>316</v>
      </c>
      <c r="E223" t="s">
        <v>317</v>
      </c>
      <c r="F223" t="s">
        <v>334</v>
      </c>
      <c r="G223" t="s">
        <v>47</v>
      </c>
      <c r="H223" t="s">
        <v>15</v>
      </c>
      <c r="I223" t="s">
        <v>319</v>
      </c>
      <c r="J223" t="s">
        <v>320</v>
      </c>
      <c r="K223" t="s">
        <v>321</v>
      </c>
      <c r="L223" t="s">
        <v>39</v>
      </c>
      <c r="M223" t="s">
        <v>1319</v>
      </c>
      <c r="N223" t="s">
        <v>322</v>
      </c>
      <c r="O223" t="s">
        <v>1330</v>
      </c>
      <c r="P223" t="s">
        <v>1384</v>
      </c>
      <c r="Q223" t="s">
        <v>1385</v>
      </c>
      <c r="R223" t="s">
        <v>1386</v>
      </c>
      <c r="S223" t="s">
        <v>19</v>
      </c>
      <c r="T223">
        <v>27</v>
      </c>
      <c r="U223" t="s">
        <v>249</v>
      </c>
      <c r="V223">
        <v>26</v>
      </c>
      <c r="W223">
        <v>14</v>
      </c>
      <c r="X223">
        <f t="shared" si="3"/>
        <v>12</v>
      </c>
      <c r="Y223" t="s">
        <v>1387</v>
      </c>
      <c r="Z223" t="s">
        <v>1410</v>
      </c>
      <c r="AA223" t="s">
        <v>1417</v>
      </c>
      <c r="AB223">
        <v>0.25</v>
      </c>
      <c r="AC223" t="s">
        <v>1414</v>
      </c>
      <c r="AD223" t="s">
        <v>41</v>
      </c>
      <c r="AE223" t="s">
        <v>22</v>
      </c>
      <c r="AF223" t="s">
        <v>93</v>
      </c>
      <c r="AG223" t="s">
        <v>323</v>
      </c>
    </row>
    <row r="224" spans="1:33" x14ac:dyDescent="0.35">
      <c r="A224">
        <v>13</v>
      </c>
      <c r="B224" t="s">
        <v>315</v>
      </c>
      <c r="C224">
        <v>2021</v>
      </c>
      <c r="D224" t="s">
        <v>316</v>
      </c>
      <c r="E224" t="s">
        <v>317</v>
      </c>
      <c r="F224" t="s">
        <v>335</v>
      </c>
      <c r="G224" t="s">
        <v>47</v>
      </c>
      <c r="H224" t="s">
        <v>15</v>
      </c>
      <c r="I224" t="s">
        <v>319</v>
      </c>
      <c r="J224" t="s">
        <v>320</v>
      </c>
      <c r="K224" t="s">
        <v>321</v>
      </c>
      <c r="L224" t="s">
        <v>39</v>
      </c>
      <c r="M224" t="s">
        <v>1319</v>
      </c>
      <c r="N224" t="s">
        <v>322</v>
      </c>
      <c r="O224" t="s">
        <v>1330</v>
      </c>
      <c r="P224" t="s">
        <v>1384</v>
      </c>
      <c r="Q224" t="s">
        <v>1385</v>
      </c>
      <c r="R224" t="s">
        <v>1386</v>
      </c>
      <c r="S224" t="s">
        <v>19</v>
      </c>
      <c r="T224">
        <v>27</v>
      </c>
      <c r="U224" t="s">
        <v>249</v>
      </c>
      <c r="V224">
        <v>26</v>
      </c>
      <c r="W224">
        <v>14</v>
      </c>
      <c r="X224">
        <f t="shared" si="3"/>
        <v>12</v>
      </c>
      <c r="Y224" t="s">
        <v>1387</v>
      </c>
      <c r="Z224" t="s">
        <v>1410</v>
      </c>
      <c r="AA224" t="s">
        <v>1417</v>
      </c>
      <c r="AB224">
        <v>0.25</v>
      </c>
      <c r="AC224" t="s">
        <v>1414</v>
      </c>
      <c r="AD224" t="s">
        <v>41</v>
      </c>
      <c r="AE224" t="s">
        <v>81</v>
      </c>
      <c r="AF224" t="s">
        <v>42</v>
      </c>
      <c r="AG224" t="s">
        <v>324</v>
      </c>
    </row>
    <row r="225" spans="1:33" x14ac:dyDescent="0.35">
      <c r="A225">
        <v>13</v>
      </c>
      <c r="B225" t="s">
        <v>315</v>
      </c>
      <c r="C225">
        <v>2021</v>
      </c>
      <c r="D225" t="s">
        <v>316</v>
      </c>
      <c r="E225" t="s">
        <v>317</v>
      </c>
      <c r="F225" t="s">
        <v>336</v>
      </c>
      <c r="G225" t="s">
        <v>47</v>
      </c>
      <c r="H225" t="s">
        <v>15</v>
      </c>
      <c r="I225" t="s">
        <v>319</v>
      </c>
      <c r="J225" t="s">
        <v>320</v>
      </c>
      <c r="K225" t="s">
        <v>321</v>
      </c>
      <c r="L225" t="s">
        <v>39</v>
      </c>
      <c r="M225" t="s">
        <v>1319</v>
      </c>
      <c r="N225" t="s">
        <v>322</v>
      </c>
      <c r="O225" t="s">
        <v>1330</v>
      </c>
      <c r="P225" t="s">
        <v>1384</v>
      </c>
      <c r="Q225" t="s">
        <v>1385</v>
      </c>
      <c r="R225" t="s">
        <v>1386</v>
      </c>
      <c r="S225" t="s">
        <v>19</v>
      </c>
      <c r="T225">
        <v>27</v>
      </c>
      <c r="U225" t="s">
        <v>249</v>
      </c>
      <c r="V225">
        <v>26</v>
      </c>
      <c r="W225">
        <v>14</v>
      </c>
      <c r="X225">
        <f t="shared" si="3"/>
        <v>12</v>
      </c>
      <c r="Y225" t="s">
        <v>1387</v>
      </c>
      <c r="Z225" t="s">
        <v>1410</v>
      </c>
      <c r="AA225" t="s">
        <v>1417</v>
      </c>
      <c r="AB225">
        <v>0.25</v>
      </c>
      <c r="AC225" t="s">
        <v>1414</v>
      </c>
      <c r="AD225" t="s">
        <v>41</v>
      </c>
      <c r="AE225" t="s">
        <v>1491</v>
      </c>
      <c r="AF225" t="s">
        <v>42</v>
      </c>
      <c r="AG225" t="s">
        <v>1493</v>
      </c>
    </row>
    <row r="226" spans="1:33" x14ac:dyDescent="0.35">
      <c r="A226">
        <v>13</v>
      </c>
      <c r="B226" t="s">
        <v>315</v>
      </c>
      <c r="C226">
        <v>2021</v>
      </c>
      <c r="D226" t="s">
        <v>316</v>
      </c>
      <c r="E226" t="s">
        <v>317</v>
      </c>
      <c r="F226" t="s">
        <v>337</v>
      </c>
      <c r="G226" t="s">
        <v>47</v>
      </c>
      <c r="H226" t="s">
        <v>15</v>
      </c>
      <c r="I226" t="s">
        <v>319</v>
      </c>
      <c r="J226" t="s">
        <v>320</v>
      </c>
      <c r="K226" t="s">
        <v>321</v>
      </c>
      <c r="L226" t="s">
        <v>39</v>
      </c>
      <c r="M226" t="s">
        <v>1319</v>
      </c>
      <c r="N226" t="s">
        <v>322</v>
      </c>
      <c r="O226" t="s">
        <v>1330</v>
      </c>
      <c r="P226" t="s">
        <v>1384</v>
      </c>
      <c r="Q226" t="s">
        <v>1385</v>
      </c>
      <c r="R226" t="s">
        <v>1386</v>
      </c>
      <c r="S226" t="s">
        <v>19</v>
      </c>
      <c r="T226">
        <v>27</v>
      </c>
      <c r="U226" t="s">
        <v>249</v>
      </c>
      <c r="V226">
        <v>26</v>
      </c>
      <c r="W226">
        <v>14</v>
      </c>
      <c r="X226">
        <f t="shared" si="3"/>
        <v>12</v>
      </c>
      <c r="Y226" t="s">
        <v>1387</v>
      </c>
      <c r="Z226" t="s">
        <v>1410</v>
      </c>
      <c r="AA226" t="s">
        <v>1417</v>
      </c>
      <c r="AB226">
        <v>0.25</v>
      </c>
      <c r="AC226" t="s">
        <v>1414</v>
      </c>
      <c r="AD226" t="s">
        <v>41</v>
      </c>
      <c r="AE226" t="s">
        <v>78</v>
      </c>
      <c r="AF226" t="s">
        <v>42</v>
      </c>
      <c r="AG226" t="s">
        <v>325</v>
      </c>
    </row>
    <row r="227" spans="1:33" x14ac:dyDescent="0.35">
      <c r="A227">
        <v>13</v>
      </c>
      <c r="B227" t="s">
        <v>315</v>
      </c>
      <c r="C227">
        <v>2021</v>
      </c>
      <c r="D227" t="s">
        <v>316</v>
      </c>
      <c r="E227" t="s">
        <v>317</v>
      </c>
      <c r="F227" t="s">
        <v>338</v>
      </c>
      <c r="G227" t="s">
        <v>47</v>
      </c>
      <c r="H227" t="s">
        <v>15</v>
      </c>
      <c r="I227" t="s">
        <v>319</v>
      </c>
      <c r="J227" t="s">
        <v>320</v>
      </c>
      <c r="K227" t="s">
        <v>321</v>
      </c>
      <c r="L227" t="s">
        <v>39</v>
      </c>
      <c r="M227" t="s">
        <v>1319</v>
      </c>
      <c r="N227" t="s">
        <v>322</v>
      </c>
      <c r="O227" t="s">
        <v>1330</v>
      </c>
      <c r="P227" t="s">
        <v>1384</v>
      </c>
      <c r="Q227" t="s">
        <v>1385</v>
      </c>
      <c r="R227" t="s">
        <v>1386</v>
      </c>
      <c r="S227" t="s">
        <v>19</v>
      </c>
      <c r="T227">
        <v>27</v>
      </c>
      <c r="U227" t="s">
        <v>249</v>
      </c>
      <c r="V227">
        <v>26</v>
      </c>
      <c r="W227">
        <v>14</v>
      </c>
      <c r="X227">
        <f t="shared" si="3"/>
        <v>12</v>
      </c>
      <c r="Y227" t="s">
        <v>1387</v>
      </c>
      <c r="Z227" t="s">
        <v>1410</v>
      </c>
      <c r="AA227" t="s">
        <v>102</v>
      </c>
      <c r="AB227">
        <v>1</v>
      </c>
      <c r="AC227" t="s">
        <v>1416</v>
      </c>
      <c r="AD227" t="s">
        <v>41</v>
      </c>
      <c r="AE227" t="s">
        <v>22</v>
      </c>
      <c r="AF227" t="s">
        <v>42</v>
      </c>
      <c r="AG227" t="s">
        <v>323</v>
      </c>
    </row>
    <row r="228" spans="1:33" x14ac:dyDescent="0.35">
      <c r="A228">
        <v>13</v>
      </c>
      <c r="B228" t="s">
        <v>315</v>
      </c>
      <c r="C228">
        <v>2021</v>
      </c>
      <c r="D228" t="s">
        <v>316</v>
      </c>
      <c r="E228" t="s">
        <v>317</v>
      </c>
      <c r="F228" t="s">
        <v>339</v>
      </c>
      <c r="G228" t="s">
        <v>47</v>
      </c>
      <c r="H228" t="s">
        <v>15</v>
      </c>
      <c r="I228" t="s">
        <v>319</v>
      </c>
      <c r="J228" t="s">
        <v>320</v>
      </c>
      <c r="K228" t="s">
        <v>321</v>
      </c>
      <c r="L228" t="s">
        <v>39</v>
      </c>
      <c r="M228" t="s">
        <v>1319</v>
      </c>
      <c r="N228" t="s">
        <v>322</v>
      </c>
      <c r="O228" t="s">
        <v>1330</v>
      </c>
      <c r="P228" t="s">
        <v>1384</v>
      </c>
      <c r="Q228" t="s">
        <v>1385</v>
      </c>
      <c r="R228" t="s">
        <v>1386</v>
      </c>
      <c r="S228" t="s">
        <v>19</v>
      </c>
      <c r="T228">
        <v>27</v>
      </c>
      <c r="U228" t="s">
        <v>249</v>
      </c>
      <c r="V228">
        <v>26</v>
      </c>
      <c r="W228">
        <v>14</v>
      </c>
      <c r="X228">
        <f t="shared" si="3"/>
        <v>12</v>
      </c>
      <c r="Y228" t="s">
        <v>1387</v>
      </c>
      <c r="Z228" t="s">
        <v>1410</v>
      </c>
      <c r="AA228" t="s">
        <v>102</v>
      </c>
      <c r="AB228">
        <v>1</v>
      </c>
      <c r="AC228" t="s">
        <v>1416</v>
      </c>
      <c r="AD228" t="s">
        <v>41</v>
      </c>
      <c r="AE228" t="s">
        <v>81</v>
      </c>
      <c r="AF228" t="s">
        <v>79</v>
      </c>
      <c r="AG228" t="s">
        <v>324</v>
      </c>
    </row>
    <row r="229" spans="1:33" x14ac:dyDescent="0.35">
      <c r="A229">
        <v>13</v>
      </c>
      <c r="B229" t="s">
        <v>315</v>
      </c>
      <c r="C229">
        <v>2021</v>
      </c>
      <c r="D229" t="s">
        <v>316</v>
      </c>
      <c r="E229" t="s">
        <v>317</v>
      </c>
      <c r="F229" t="s">
        <v>340</v>
      </c>
      <c r="G229" t="s">
        <v>47</v>
      </c>
      <c r="H229" t="s">
        <v>15</v>
      </c>
      <c r="I229" t="s">
        <v>319</v>
      </c>
      <c r="J229" t="s">
        <v>320</v>
      </c>
      <c r="K229" t="s">
        <v>321</v>
      </c>
      <c r="L229" t="s">
        <v>39</v>
      </c>
      <c r="M229" t="s">
        <v>1319</v>
      </c>
      <c r="N229" t="s">
        <v>322</v>
      </c>
      <c r="O229" t="s">
        <v>1330</v>
      </c>
      <c r="P229" t="s">
        <v>1384</v>
      </c>
      <c r="Q229" t="s">
        <v>1385</v>
      </c>
      <c r="R229" t="s">
        <v>1386</v>
      </c>
      <c r="S229" t="s">
        <v>19</v>
      </c>
      <c r="T229">
        <v>27</v>
      </c>
      <c r="U229" t="s">
        <v>249</v>
      </c>
      <c r="V229">
        <v>26</v>
      </c>
      <c r="W229">
        <v>14</v>
      </c>
      <c r="X229">
        <f t="shared" si="3"/>
        <v>12</v>
      </c>
      <c r="Y229" t="s">
        <v>1387</v>
      </c>
      <c r="Z229" t="s">
        <v>1410</v>
      </c>
      <c r="AA229" t="s">
        <v>102</v>
      </c>
      <c r="AB229">
        <v>1</v>
      </c>
      <c r="AC229" t="s">
        <v>1416</v>
      </c>
      <c r="AD229" t="s">
        <v>41</v>
      </c>
      <c r="AE229" t="s">
        <v>1491</v>
      </c>
      <c r="AF229" t="s">
        <v>79</v>
      </c>
      <c r="AG229" t="s">
        <v>1493</v>
      </c>
    </row>
    <row r="230" spans="1:33" x14ac:dyDescent="0.35">
      <c r="A230">
        <v>13</v>
      </c>
      <c r="B230" t="s">
        <v>315</v>
      </c>
      <c r="C230">
        <v>2021</v>
      </c>
      <c r="D230" t="s">
        <v>316</v>
      </c>
      <c r="E230" t="s">
        <v>317</v>
      </c>
      <c r="F230" t="s">
        <v>341</v>
      </c>
      <c r="G230" t="s">
        <v>47</v>
      </c>
      <c r="H230" t="s">
        <v>15</v>
      </c>
      <c r="I230" t="s">
        <v>319</v>
      </c>
      <c r="J230" t="s">
        <v>320</v>
      </c>
      <c r="K230" t="s">
        <v>321</v>
      </c>
      <c r="L230" t="s">
        <v>39</v>
      </c>
      <c r="M230" t="s">
        <v>1319</v>
      </c>
      <c r="N230" t="s">
        <v>322</v>
      </c>
      <c r="O230" t="s">
        <v>1330</v>
      </c>
      <c r="P230" t="s">
        <v>1384</v>
      </c>
      <c r="Q230" t="s">
        <v>1385</v>
      </c>
      <c r="R230" t="s">
        <v>1386</v>
      </c>
      <c r="S230" t="s">
        <v>19</v>
      </c>
      <c r="T230">
        <v>27</v>
      </c>
      <c r="U230" t="s">
        <v>249</v>
      </c>
      <c r="V230">
        <v>26</v>
      </c>
      <c r="W230">
        <v>14</v>
      </c>
      <c r="X230">
        <f t="shared" si="3"/>
        <v>12</v>
      </c>
      <c r="Y230" t="s">
        <v>1387</v>
      </c>
      <c r="Z230" t="s">
        <v>1410</v>
      </c>
      <c r="AA230" t="s">
        <v>102</v>
      </c>
      <c r="AB230">
        <v>1</v>
      </c>
      <c r="AC230" t="s">
        <v>1416</v>
      </c>
      <c r="AD230" t="s">
        <v>41</v>
      </c>
      <c r="AE230" t="s">
        <v>78</v>
      </c>
      <c r="AF230" t="s">
        <v>79</v>
      </c>
      <c r="AG230" t="s">
        <v>325</v>
      </c>
    </row>
    <row r="231" spans="1:33" x14ac:dyDescent="0.35">
      <c r="A231">
        <v>14</v>
      </c>
      <c r="B231" t="s">
        <v>342</v>
      </c>
      <c r="C231">
        <v>2021</v>
      </c>
      <c r="D231" t="s">
        <v>343</v>
      </c>
      <c r="E231" t="s">
        <v>344</v>
      </c>
      <c r="F231" t="s">
        <v>345</v>
      </c>
      <c r="G231" t="s">
        <v>47</v>
      </c>
      <c r="H231" t="s">
        <v>15</v>
      </c>
      <c r="I231" t="s">
        <v>346</v>
      </c>
      <c r="J231" t="s">
        <v>347</v>
      </c>
      <c r="K231" t="s">
        <v>348</v>
      </c>
      <c r="L231" t="s">
        <v>349</v>
      </c>
      <c r="M231" t="s">
        <v>1322</v>
      </c>
      <c r="N231" t="s">
        <v>25</v>
      </c>
      <c r="O231" t="s">
        <v>1330</v>
      </c>
      <c r="P231" t="s">
        <v>1389</v>
      </c>
      <c r="Q231" t="s">
        <v>350</v>
      </c>
      <c r="R231" t="s">
        <v>1388</v>
      </c>
      <c r="S231" t="s">
        <v>19</v>
      </c>
      <c r="T231">
        <v>28</v>
      </c>
      <c r="U231" t="s">
        <v>249</v>
      </c>
      <c r="V231">
        <v>28</v>
      </c>
      <c r="W231">
        <v>20</v>
      </c>
      <c r="X231">
        <f t="shared" si="3"/>
        <v>8</v>
      </c>
      <c r="Y231" t="s">
        <v>20</v>
      </c>
      <c r="Z231" t="s">
        <v>1410</v>
      </c>
      <c r="AA231" t="s">
        <v>351</v>
      </c>
      <c r="AB231">
        <v>90</v>
      </c>
      <c r="AC231" t="s">
        <v>1415</v>
      </c>
      <c r="AD231" t="s">
        <v>40</v>
      </c>
      <c r="AE231" t="s">
        <v>22</v>
      </c>
      <c r="AF231" t="s">
        <v>42</v>
      </c>
      <c r="AG231" t="s">
        <v>323</v>
      </c>
    </row>
    <row r="232" spans="1:33" x14ac:dyDescent="0.35">
      <c r="A232">
        <v>14</v>
      </c>
      <c r="B232" t="s">
        <v>342</v>
      </c>
      <c r="C232">
        <v>2021</v>
      </c>
      <c r="D232" t="s">
        <v>343</v>
      </c>
      <c r="E232" t="s">
        <v>344</v>
      </c>
      <c r="F232" t="s">
        <v>352</v>
      </c>
      <c r="G232" t="s">
        <v>47</v>
      </c>
      <c r="H232" t="s">
        <v>15</v>
      </c>
      <c r="I232" t="s">
        <v>346</v>
      </c>
      <c r="J232" t="s">
        <v>347</v>
      </c>
      <c r="K232" t="s">
        <v>348</v>
      </c>
      <c r="L232" t="s">
        <v>349</v>
      </c>
      <c r="M232" t="s">
        <v>1322</v>
      </c>
      <c r="N232" t="s">
        <v>25</v>
      </c>
      <c r="O232" t="s">
        <v>1330</v>
      </c>
      <c r="P232" t="s">
        <v>1389</v>
      </c>
      <c r="Q232" t="s">
        <v>350</v>
      </c>
      <c r="R232" t="s">
        <v>1388</v>
      </c>
      <c r="S232" t="s">
        <v>19</v>
      </c>
      <c r="T232">
        <v>28</v>
      </c>
      <c r="U232" t="s">
        <v>249</v>
      </c>
      <c r="V232">
        <v>28</v>
      </c>
      <c r="W232">
        <v>20</v>
      </c>
      <c r="X232">
        <f t="shared" si="3"/>
        <v>8</v>
      </c>
      <c r="Y232" t="s">
        <v>20</v>
      </c>
      <c r="Z232" t="s">
        <v>1410</v>
      </c>
      <c r="AA232" t="s">
        <v>351</v>
      </c>
      <c r="AB232">
        <v>90</v>
      </c>
      <c r="AC232" t="s">
        <v>1415</v>
      </c>
      <c r="AD232" t="s">
        <v>40</v>
      </c>
      <c r="AE232" t="s">
        <v>81</v>
      </c>
      <c r="AF232" t="s">
        <v>87</v>
      </c>
      <c r="AG232" t="s">
        <v>359</v>
      </c>
    </row>
    <row r="233" spans="1:33" x14ac:dyDescent="0.35">
      <c r="A233">
        <v>14</v>
      </c>
      <c r="B233" t="s">
        <v>342</v>
      </c>
      <c r="C233">
        <v>2021</v>
      </c>
      <c r="D233" t="s">
        <v>343</v>
      </c>
      <c r="E233" t="s">
        <v>344</v>
      </c>
      <c r="F233" t="s">
        <v>353</v>
      </c>
      <c r="G233" t="s">
        <v>47</v>
      </c>
      <c r="H233" t="s">
        <v>15</v>
      </c>
      <c r="I233" t="s">
        <v>346</v>
      </c>
      <c r="J233" t="s">
        <v>347</v>
      </c>
      <c r="K233" t="s">
        <v>348</v>
      </c>
      <c r="L233" t="s">
        <v>349</v>
      </c>
      <c r="M233" t="s">
        <v>1322</v>
      </c>
      <c r="N233" t="s">
        <v>25</v>
      </c>
      <c r="O233" t="s">
        <v>1330</v>
      </c>
      <c r="P233" t="s">
        <v>1389</v>
      </c>
      <c r="Q233" t="s">
        <v>350</v>
      </c>
      <c r="R233" t="s">
        <v>1388</v>
      </c>
      <c r="S233" t="s">
        <v>19</v>
      </c>
      <c r="T233">
        <v>28</v>
      </c>
      <c r="U233" t="s">
        <v>249</v>
      </c>
      <c r="V233">
        <v>28</v>
      </c>
      <c r="W233">
        <v>20</v>
      </c>
      <c r="X233">
        <f t="shared" si="3"/>
        <v>8</v>
      </c>
      <c r="Y233" t="s">
        <v>20</v>
      </c>
      <c r="Z233" t="s">
        <v>1410</v>
      </c>
      <c r="AA233" t="s">
        <v>351</v>
      </c>
      <c r="AB233">
        <v>90</v>
      </c>
      <c r="AC233" t="s">
        <v>1415</v>
      </c>
      <c r="AD233" t="s">
        <v>40</v>
      </c>
      <c r="AE233" t="s">
        <v>1491</v>
      </c>
      <c r="AF233" t="s">
        <v>93</v>
      </c>
      <c r="AG233" t="s">
        <v>1494</v>
      </c>
    </row>
    <row r="234" spans="1:33" x14ac:dyDescent="0.35">
      <c r="A234">
        <v>14</v>
      </c>
      <c r="B234" t="s">
        <v>342</v>
      </c>
      <c r="C234">
        <v>2021</v>
      </c>
      <c r="D234" t="s">
        <v>343</v>
      </c>
      <c r="E234" t="s">
        <v>344</v>
      </c>
      <c r="F234" t="s">
        <v>354</v>
      </c>
      <c r="G234" t="s">
        <v>47</v>
      </c>
      <c r="H234" t="s">
        <v>15</v>
      </c>
      <c r="I234" t="s">
        <v>346</v>
      </c>
      <c r="J234" t="s">
        <v>347</v>
      </c>
      <c r="K234" t="s">
        <v>348</v>
      </c>
      <c r="L234" t="s">
        <v>349</v>
      </c>
      <c r="M234" t="s">
        <v>1322</v>
      </c>
      <c r="N234" t="s">
        <v>25</v>
      </c>
      <c r="O234" t="s">
        <v>1330</v>
      </c>
      <c r="P234" t="s">
        <v>1389</v>
      </c>
      <c r="Q234" t="s">
        <v>350</v>
      </c>
      <c r="R234" t="s">
        <v>1388</v>
      </c>
      <c r="S234" t="s">
        <v>19</v>
      </c>
      <c r="T234">
        <v>28</v>
      </c>
      <c r="U234" t="s">
        <v>249</v>
      </c>
      <c r="V234">
        <v>28</v>
      </c>
      <c r="W234">
        <v>20</v>
      </c>
      <c r="X234">
        <f t="shared" si="3"/>
        <v>8</v>
      </c>
      <c r="Y234" t="s">
        <v>20</v>
      </c>
      <c r="Z234" t="s">
        <v>1410</v>
      </c>
      <c r="AA234" t="s">
        <v>351</v>
      </c>
      <c r="AB234">
        <v>90</v>
      </c>
      <c r="AC234" t="s">
        <v>1415</v>
      </c>
      <c r="AD234" t="s">
        <v>40</v>
      </c>
      <c r="AE234" t="s">
        <v>86</v>
      </c>
      <c r="AF234" t="s">
        <v>79</v>
      </c>
      <c r="AG234" t="s">
        <v>360</v>
      </c>
    </row>
    <row r="235" spans="1:33" x14ac:dyDescent="0.35">
      <c r="A235">
        <v>14</v>
      </c>
      <c r="B235" t="s">
        <v>342</v>
      </c>
      <c r="C235">
        <v>2021</v>
      </c>
      <c r="D235" t="s">
        <v>343</v>
      </c>
      <c r="E235" t="s">
        <v>344</v>
      </c>
      <c r="F235" t="s">
        <v>355</v>
      </c>
      <c r="G235" t="s">
        <v>47</v>
      </c>
      <c r="H235" t="s">
        <v>15</v>
      </c>
      <c r="I235" t="s">
        <v>346</v>
      </c>
      <c r="J235" t="s">
        <v>347</v>
      </c>
      <c r="K235" t="s">
        <v>348</v>
      </c>
      <c r="L235" t="s">
        <v>349</v>
      </c>
      <c r="M235" t="s">
        <v>1322</v>
      </c>
      <c r="N235" t="s">
        <v>25</v>
      </c>
      <c r="O235" t="s">
        <v>1330</v>
      </c>
      <c r="P235" t="s">
        <v>1389</v>
      </c>
      <c r="Q235" t="s">
        <v>350</v>
      </c>
      <c r="R235" t="s">
        <v>1388</v>
      </c>
      <c r="S235" t="s">
        <v>19</v>
      </c>
      <c r="T235">
        <v>28</v>
      </c>
      <c r="U235" t="s">
        <v>249</v>
      </c>
      <c r="V235">
        <v>28</v>
      </c>
      <c r="W235">
        <v>24</v>
      </c>
      <c r="X235">
        <f t="shared" si="3"/>
        <v>4</v>
      </c>
      <c r="Y235" t="s">
        <v>20</v>
      </c>
      <c r="Z235" t="s">
        <v>1410</v>
      </c>
      <c r="AA235" t="s">
        <v>351</v>
      </c>
      <c r="AB235">
        <v>90</v>
      </c>
      <c r="AC235" t="s">
        <v>1415</v>
      </c>
      <c r="AD235" t="s">
        <v>40</v>
      </c>
      <c r="AE235" t="s">
        <v>22</v>
      </c>
      <c r="AF235" t="s">
        <v>42</v>
      </c>
      <c r="AG235" t="s">
        <v>323</v>
      </c>
    </row>
    <row r="236" spans="1:33" x14ac:dyDescent="0.35">
      <c r="A236">
        <v>14</v>
      </c>
      <c r="B236" t="s">
        <v>342</v>
      </c>
      <c r="C236">
        <v>2021</v>
      </c>
      <c r="D236" t="s">
        <v>343</v>
      </c>
      <c r="E236" t="s">
        <v>344</v>
      </c>
      <c r="F236" t="s">
        <v>356</v>
      </c>
      <c r="G236" t="s">
        <v>47</v>
      </c>
      <c r="H236" t="s">
        <v>15</v>
      </c>
      <c r="I236" t="s">
        <v>346</v>
      </c>
      <c r="J236" t="s">
        <v>347</v>
      </c>
      <c r="K236" t="s">
        <v>348</v>
      </c>
      <c r="L236" t="s">
        <v>349</v>
      </c>
      <c r="M236" t="s">
        <v>1322</v>
      </c>
      <c r="N236" t="s">
        <v>25</v>
      </c>
      <c r="O236" t="s">
        <v>1330</v>
      </c>
      <c r="P236" t="s">
        <v>1389</v>
      </c>
      <c r="Q236" t="s">
        <v>350</v>
      </c>
      <c r="R236" t="s">
        <v>1388</v>
      </c>
      <c r="S236" t="s">
        <v>19</v>
      </c>
      <c r="T236">
        <v>28</v>
      </c>
      <c r="U236" t="s">
        <v>249</v>
      </c>
      <c r="V236">
        <v>28</v>
      </c>
      <c r="W236">
        <v>24</v>
      </c>
      <c r="X236">
        <f t="shared" si="3"/>
        <v>4</v>
      </c>
      <c r="Y236" t="s">
        <v>20</v>
      </c>
      <c r="Z236" t="s">
        <v>1410</v>
      </c>
      <c r="AA236" t="s">
        <v>351</v>
      </c>
      <c r="AB236">
        <v>90</v>
      </c>
      <c r="AC236" t="s">
        <v>1415</v>
      </c>
      <c r="AD236" t="s">
        <v>40</v>
      </c>
      <c r="AE236" t="s">
        <v>81</v>
      </c>
      <c r="AF236" t="s">
        <v>87</v>
      </c>
      <c r="AG236" t="s">
        <v>359</v>
      </c>
    </row>
    <row r="237" spans="1:33" x14ac:dyDescent="0.35">
      <c r="A237">
        <v>14</v>
      </c>
      <c r="B237" t="s">
        <v>342</v>
      </c>
      <c r="C237">
        <v>2021</v>
      </c>
      <c r="D237" t="s">
        <v>343</v>
      </c>
      <c r="E237" t="s">
        <v>344</v>
      </c>
      <c r="F237" t="s">
        <v>357</v>
      </c>
      <c r="G237" t="s">
        <v>47</v>
      </c>
      <c r="H237" t="s">
        <v>15</v>
      </c>
      <c r="I237" t="s">
        <v>346</v>
      </c>
      <c r="J237" t="s">
        <v>347</v>
      </c>
      <c r="K237" t="s">
        <v>348</v>
      </c>
      <c r="L237" t="s">
        <v>349</v>
      </c>
      <c r="M237" t="s">
        <v>1322</v>
      </c>
      <c r="N237" t="s">
        <v>25</v>
      </c>
      <c r="O237" t="s">
        <v>1330</v>
      </c>
      <c r="P237" t="s">
        <v>1389</v>
      </c>
      <c r="Q237" t="s">
        <v>350</v>
      </c>
      <c r="R237" t="s">
        <v>1388</v>
      </c>
      <c r="S237" t="s">
        <v>19</v>
      </c>
      <c r="T237">
        <v>28</v>
      </c>
      <c r="U237" t="s">
        <v>249</v>
      </c>
      <c r="V237">
        <v>28</v>
      </c>
      <c r="W237">
        <v>24</v>
      </c>
      <c r="X237">
        <f t="shared" si="3"/>
        <v>4</v>
      </c>
      <c r="Y237" t="s">
        <v>20</v>
      </c>
      <c r="Z237" t="s">
        <v>1410</v>
      </c>
      <c r="AA237" t="s">
        <v>351</v>
      </c>
      <c r="AB237">
        <v>90</v>
      </c>
      <c r="AC237" t="s">
        <v>1415</v>
      </c>
      <c r="AD237" t="s">
        <v>40</v>
      </c>
      <c r="AE237" t="s">
        <v>1491</v>
      </c>
      <c r="AF237" t="s">
        <v>87</v>
      </c>
      <c r="AG237" t="s">
        <v>1494</v>
      </c>
    </row>
    <row r="238" spans="1:33" x14ac:dyDescent="0.35">
      <c r="A238">
        <v>14</v>
      </c>
      <c r="B238" t="s">
        <v>342</v>
      </c>
      <c r="C238">
        <v>2021</v>
      </c>
      <c r="D238" t="s">
        <v>343</v>
      </c>
      <c r="E238" t="s">
        <v>344</v>
      </c>
      <c r="F238" t="s">
        <v>358</v>
      </c>
      <c r="G238" t="s">
        <v>47</v>
      </c>
      <c r="H238" t="s">
        <v>15</v>
      </c>
      <c r="I238" t="s">
        <v>346</v>
      </c>
      <c r="J238" t="s">
        <v>347</v>
      </c>
      <c r="K238" t="s">
        <v>348</v>
      </c>
      <c r="L238" t="s">
        <v>349</v>
      </c>
      <c r="M238" t="s">
        <v>1322</v>
      </c>
      <c r="N238" t="s">
        <v>25</v>
      </c>
      <c r="O238" t="s">
        <v>1330</v>
      </c>
      <c r="P238" t="s">
        <v>1389</v>
      </c>
      <c r="Q238" t="s">
        <v>350</v>
      </c>
      <c r="R238" t="s">
        <v>1388</v>
      </c>
      <c r="S238" t="s">
        <v>19</v>
      </c>
      <c r="T238">
        <v>28</v>
      </c>
      <c r="U238" t="s">
        <v>249</v>
      </c>
      <c r="V238">
        <v>28</v>
      </c>
      <c r="W238">
        <v>24</v>
      </c>
      <c r="X238">
        <f t="shared" si="3"/>
        <v>4</v>
      </c>
      <c r="Y238" t="s">
        <v>20</v>
      </c>
      <c r="Z238" t="s">
        <v>1410</v>
      </c>
      <c r="AA238" t="s">
        <v>351</v>
      </c>
      <c r="AB238">
        <v>90</v>
      </c>
      <c r="AC238" t="s">
        <v>1415</v>
      </c>
      <c r="AD238" t="s">
        <v>40</v>
      </c>
      <c r="AE238" t="s">
        <v>86</v>
      </c>
      <c r="AF238" t="s">
        <v>42</v>
      </c>
      <c r="AG238" t="s">
        <v>360</v>
      </c>
    </row>
    <row r="239" spans="1:33" x14ac:dyDescent="0.35">
      <c r="A239">
        <v>15</v>
      </c>
      <c r="B239" t="s">
        <v>361</v>
      </c>
      <c r="C239">
        <v>2021</v>
      </c>
      <c r="D239" t="s">
        <v>362</v>
      </c>
      <c r="E239" t="s">
        <v>140</v>
      </c>
      <c r="F239" t="s">
        <v>363</v>
      </c>
      <c r="G239" t="s">
        <v>47</v>
      </c>
      <c r="H239" t="s">
        <v>15</v>
      </c>
      <c r="I239" t="s">
        <v>364</v>
      </c>
      <c r="J239" t="s">
        <v>365</v>
      </c>
      <c r="K239" t="s">
        <v>38</v>
      </c>
      <c r="L239" t="s">
        <v>39</v>
      </c>
      <c r="M239" t="s">
        <v>1319</v>
      </c>
      <c r="N239" t="s">
        <v>25</v>
      </c>
      <c r="O239" t="s">
        <v>1325</v>
      </c>
      <c r="P239" t="s">
        <v>1391</v>
      </c>
      <c r="Q239" t="s">
        <v>366</v>
      </c>
      <c r="R239" t="s">
        <v>1390</v>
      </c>
      <c r="S239" t="s">
        <v>19</v>
      </c>
      <c r="T239">
        <v>22</v>
      </c>
      <c r="U239">
        <v>9</v>
      </c>
      <c r="V239">
        <v>22</v>
      </c>
      <c r="W239">
        <v>17</v>
      </c>
      <c r="X239">
        <f t="shared" si="3"/>
        <v>5</v>
      </c>
      <c r="Y239" t="s">
        <v>249</v>
      </c>
      <c r="Z239" t="s">
        <v>249</v>
      </c>
      <c r="AA239" t="s">
        <v>367</v>
      </c>
      <c r="AB239">
        <v>28</v>
      </c>
      <c r="AC239" t="s">
        <v>1415</v>
      </c>
      <c r="AD239" t="s">
        <v>41</v>
      </c>
      <c r="AE239" t="s">
        <v>22</v>
      </c>
      <c r="AF239" t="s">
        <v>79</v>
      </c>
      <c r="AG239" t="s">
        <v>127</v>
      </c>
    </row>
    <row r="240" spans="1:33" x14ac:dyDescent="0.35">
      <c r="A240">
        <v>15</v>
      </c>
      <c r="B240" t="s">
        <v>361</v>
      </c>
      <c r="C240">
        <v>2021</v>
      </c>
      <c r="D240" t="s">
        <v>362</v>
      </c>
      <c r="E240" t="s">
        <v>140</v>
      </c>
      <c r="F240" t="s">
        <v>368</v>
      </c>
      <c r="G240" t="s">
        <v>47</v>
      </c>
      <c r="H240" t="s">
        <v>15</v>
      </c>
      <c r="I240" t="s">
        <v>364</v>
      </c>
      <c r="J240" t="s">
        <v>365</v>
      </c>
      <c r="K240" t="s">
        <v>38</v>
      </c>
      <c r="L240" t="s">
        <v>39</v>
      </c>
      <c r="M240" t="s">
        <v>1319</v>
      </c>
      <c r="N240" t="s">
        <v>25</v>
      </c>
      <c r="O240" t="s">
        <v>1325</v>
      </c>
      <c r="P240" t="s">
        <v>1391</v>
      </c>
      <c r="Q240" t="s">
        <v>366</v>
      </c>
      <c r="R240" t="s">
        <v>1390</v>
      </c>
      <c r="S240" t="s">
        <v>19</v>
      </c>
      <c r="T240">
        <v>22</v>
      </c>
      <c r="U240">
        <v>9</v>
      </c>
      <c r="V240">
        <v>22</v>
      </c>
      <c r="W240">
        <v>17</v>
      </c>
      <c r="X240">
        <f t="shared" si="3"/>
        <v>5</v>
      </c>
      <c r="Y240" t="s">
        <v>249</v>
      </c>
      <c r="Z240" t="s">
        <v>249</v>
      </c>
      <c r="AA240" t="s">
        <v>367</v>
      </c>
      <c r="AB240">
        <v>28</v>
      </c>
      <c r="AC240" t="s">
        <v>1415</v>
      </c>
      <c r="AD240" t="s">
        <v>41</v>
      </c>
      <c r="AE240" t="s">
        <v>81</v>
      </c>
      <c r="AF240" t="s">
        <v>79</v>
      </c>
      <c r="AG240" t="s">
        <v>371</v>
      </c>
    </row>
    <row r="241" spans="1:33" x14ac:dyDescent="0.35">
      <c r="A241">
        <v>15</v>
      </c>
      <c r="B241" t="s">
        <v>361</v>
      </c>
      <c r="C241">
        <v>2021</v>
      </c>
      <c r="D241" t="s">
        <v>362</v>
      </c>
      <c r="E241" t="s">
        <v>140</v>
      </c>
      <c r="F241" t="s">
        <v>369</v>
      </c>
      <c r="G241" t="s">
        <v>47</v>
      </c>
      <c r="H241" t="s">
        <v>15</v>
      </c>
      <c r="I241" t="s">
        <v>364</v>
      </c>
      <c r="J241" t="s">
        <v>365</v>
      </c>
      <c r="K241" t="s">
        <v>38</v>
      </c>
      <c r="L241" t="s">
        <v>39</v>
      </c>
      <c r="M241" t="s">
        <v>1319</v>
      </c>
      <c r="N241" t="s">
        <v>25</v>
      </c>
      <c r="O241" t="s">
        <v>1325</v>
      </c>
      <c r="P241" t="s">
        <v>1391</v>
      </c>
      <c r="Q241" t="s">
        <v>366</v>
      </c>
      <c r="R241" t="s">
        <v>1390</v>
      </c>
      <c r="S241" t="s">
        <v>19</v>
      </c>
      <c r="T241">
        <v>22</v>
      </c>
      <c r="U241">
        <v>9</v>
      </c>
      <c r="V241">
        <v>22</v>
      </c>
      <c r="W241">
        <v>17</v>
      </c>
      <c r="X241">
        <f t="shared" si="3"/>
        <v>5</v>
      </c>
      <c r="Y241" t="s">
        <v>249</v>
      </c>
      <c r="Z241" t="s">
        <v>249</v>
      </c>
      <c r="AA241" t="s">
        <v>367</v>
      </c>
      <c r="AB241">
        <v>28</v>
      </c>
      <c r="AC241" t="s">
        <v>1415</v>
      </c>
      <c r="AD241" t="s">
        <v>41</v>
      </c>
      <c r="AE241" t="s">
        <v>1491</v>
      </c>
      <c r="AF241" t="s">
        <v>79</v>
      </c>
      <c r="AG241" t="s">
        <v>1495</v>
      </c>
    </row>
    <row r="242" spans="1:33" x14ac:dyDescent="0.35">
      <c r="A242">
        <v>16</v>
      </c>
      <c r="B242" t="s">
        <v>372</v>
      </c>
      <c r="C242">
        <v>2020</v>
      </c>
      <c r="D242" t="s">
        <v>373</v>
      </c>
      <c r="E242" t="s">
        <v>374</v>
      </c>
      <c r="F242" t="s">
        <v>1480</v>
      </c>
      <c r="G242" t="s">
        <v>47</v>
      </c>
      <c r="H242" t="s">
        <v>15</v>
      </c>
      <c r="I242" t="s">
        <v>375</v>
      </c>
      <c r="J242" t="s">
        <v>376</v>
      </c>
      <c r="K242" t="s">
        <v>321</v>
      </c>
      <c r="L242" t="s">
        <v>39</v>
      </c>
      <c r="M242" t="s">
        <v>1319</v>
      </c>
      <c r="N242" t="s">
        <v>26</v>
      </c>
      <c r="O242" t="s">
        <v>1331</v>
      </c>
      <c r="P242" t="s">
        <v>1394</v>
      </c>
      <c r="Q242" t="s">
        <v>1392</v>
      </c>
      <c r="R242" t="s">
        <v>1393</v>
      </c>
      <c r="S242" t="s">
        <v>19</v>
      </c>
      <c r="T242">
        <v>28</v>
      </c>
      <c r="U242">
        <v>24</v>
      </c>
      <c r="V242">
        <v>28</v>
      </c>
      <c r="W242">
        <v>24</v>
      </c>
      <c r="X242">
        <f t="shared" si="3"/>
        <v>4</v>
      </c>
      <c r="Y242" t="s">
        <v>249</v>
      </c>
      <c r="Z242" t="s">
        <v>249</v>
      </c>
      <c r="AA242" t="s">
        <v>377</v>
      </c>
      <c r="AB242">
        <v>14</v>
      </c>
      <c r="AC242" t="s">
        <v>1416</v>
      </c>
      <c r="AD242" t="s">
        <v>40</v>
      </c>
      <c r="AE242" t="s">
        <v>22</v>
      </c>
      <c r="AF242" t="s">
        <v>79</v>
      </c>
      <c r="AG242" t="s">
        <v>127</v>
      </c>
    </row>
    <row r="243" spans="1:33" x14ac:dyDescent="0.35">
      <c r="A243">
        <v>16</v>
      </c>
      <c r="B243" t="s">
        <v>372</v>
      </c>
      <c r="C243">
        <v>2020</v>
      </c>
      <c r="D243" t="s">
        <v>373</v>
      </c>
      <c r="E243" t="s">
        <v>374</v>
      </c>
      <c r="F243" t="s">
        <v>1481</v>
      </c>
      <c r="G243" t="s">
        <v>47</v>
      </c>
      <c r="H243" t="s">
        <v>15</v>
      </c>
      <c r="I243" t="s">
        <v>375</v>
      </c>
      <c r="J243" t="s">
        <v>376</v>
      </c>
      <c r="K243" t="s">
        <v>321</v>
      </c>
      <c r="L243" t="s">
        <v>39</v>
      </c>
      <c r="M243" t="s">
        <v>1319</v>
      </c>
      <c r="N243" t="s">
        <v>26</v>
      </c>
      <c r="O243" t="s">
        <v>1331</v>
      </c>
      <c r="P243" t="s">
        <v>1394</v>
      </c>
      <c r="Q243" t="s">
        <v>1392</v>
      </c>
      <c r="R243" t="s">
        <v>1393</v>
      </c>
      <c r="S243" t="s">
        <v>19</v>
      </c>
      <c r="T243">
        <v>28</v>
      </c>
      <c r="U243">
        <v>24</v>
      </c>
      <c r="V243">
        <v>28</v>
      </c>
      <c r="W243">
        <v>24</v>
      </c>
      <c r="X243">
        <f t="shared" si="3"/>
        <v>4</v>
      </c>
      <c r="Y243" t="s">
        <v>249</v>
      </c>
      <c r="Z243" t="s">
        <v>249</v>
      </c>
      <c r="AA243" t="s">
        <v>377</v>
      </c>
      <c r="AB243">
        <v>14</v>
      </c>
      <c r="AC243" t="s">
        <v>1416</v>
      </c>
      <c r="AD243" t="s">
        <v>40</v>
      </c>
      <c r="AE243" t="s">
        <v>1491</v>
      </c>
      <c r="AF243" t="s">
        <v>79</v>
      </c>
      <c r="AG243" t="s">
        <v>1496</v>
      </c>
    </row>
    <row r="244" spans="1:33" x14ac:dyDescent="0.35">
      <c r="A244">
        <v>17</v>
      </c>
      <c r="B244" t="s">
        <v>378</v>
      </c>
      <c r="C244">
        <v>2020</v>
      </c>
      <c r="D244" t="s">
        <v>379</v>
      </c>
      <c r="E244" t="s">
        <v>380</v>
      </c>
      <c r="F244" t="s">
        <v>381</v>
      </c>
      <c r="G244" t="s">
        <v>47</v>
      </c>
      <c r="H244" t="s">
        <v>15</v>
      </c>
      <c r="I244" t="s">
        <v>382</v>
      </c>
      <c r="J244" t="s">
        <v>383</v>
      </c>
      <c r="K244" t="s">
        <v>384</v>
      </c>
      <c r="L244" t="s">
        <v>39</v>
      </c>
      <c r="M244" t="s">
        <v>1319</v>
      </c>
      <c r="N244" t="s">
        <v>24</v>
      </c>
      <c r="O244" t="s">
        <v>1332</v>
      </c>
      <c r="P244" t="s">
        <v>1396</v>
      </c>
      <c r="Q244" t="s">
        <v>1395</v>
      </c>
      <c r="R244" t="s">
        <v>393</v>
      </c>
      <c r="S244" t="s">
        <v>19</v>
      </c>
      <c r="T244">
        <v>23</v>
      </c>
      <c r="U244" t="s">
        <v>249</v>
      </c>
      <c r="V244">
        <v>23</v>
      </c>
      <c r="W244">
        <v>13</v>
      </c>
      <c r="X244">
        <f t="shared" si="3"/>
        <v>10</v>
      </c>
      <c r="Y244" t="s">
        <v>20</v>
      </c>
      <c r="Z244" t="s">
        <v>1410</v>
      </c>
      <c r="AA244" t="s">
        <v>390</v>
      </c>
      <c r="AB244">
        <v>1.39E-3</v>
      </c>
      <c r="AC244" t="s">
        <v>1414</v>
      </c>
      <c r="AD244" t="s">
        <v>40</v>
      </c>
      <c r="AE244" t="s">
        <v>22</v>
      </c>
      <c r="AF244" t="s">
        <v>79</v>
      </c>
      <c r="AG244" t="s">
        <v>127</v>
      </c>
    </row>
    <row r="245" spans="1:33" x14ac:dyDescent="0.35">
      <c r="A245">
        <v>17</v>
      </c>
      <c r="B245" t="s">
        <v>378</v>
      </c>
      <c r="C245">
        <v>2020</v>
      </c>
      <c r="D245" t="s">
        <v>379</v>
      </c>
      <c r="E245" t="s">
        <v>380</v>
      </c>
      <c r="F245" t="s">
        <v>394</v>
      </c>
      <c r="G245" t="s">
        <v>47</v>
      </c>
      <c r="H245" t="s">
        <v>15</v>
      </c>
      <c r="I245" t="s">
        <v>382</v>
      </c>
      <c r="J245" t="s">
        <v>383</v>
      </c>
      <c r="K245" t="s">
        <v>384</v>
      </c>
      <c r="L245" t="s">
        <v>39</v>
      </c>
      <c r="M245" t="s">
        <v>1319</v>
      </c>
      <c r="N245" t="s">
        <v>24</v>
      </c>
      <c r="O245" t="s">
        <v>1332</v>
      </c>
      <c r="P245" t="s">
        <v>1396</v>
      </c>
      <c r="Q245" t="s">
        <v>1395</v>
      </c>
      <c r="R245" t="s">
        <v>393</v>
      </c>
      <c r="S245" t="s">
        <v>19</v>
      </c>
      <c r="T245">
        <v>23</v>
      </c>
      <c r="U245" t="s">
        <v>249</v>
      </c>
      <c r="V245">
        <v>23</v>
      </c>
      <c r="W245">
        <v>13</v>
      </c>
      <c r="X245">
        <f t="shared" si="3"/>
        <v>10</v>
      </c>
      <c r="Y245" t="s">
        <v>20</v>
      </c>
      <c r="Z245" t="s">
        <v>1410</v>
      </c>
      <c r="AA245" t="s">
        <v>390</v>
      </c>
      <c r="AB245">
        <v>1.39E-3</v>
      </c>
      <c r="AC245" t="s">
        <v>1414</v>
      </c>
      <c r="AD245" t="s">
        <v>40</v>
      </c>
      <c r="AE245" t="s">
        <v>78</v>
      </c>
      <c r="AF245" t="s">
        <v>79</v>
      </c>
      <c r="AG245" t="s">
        <v>392</v>
      </c>
    </row>
    <row r="246" spans="1:33" x14ac:dyDescent="0.35">
      <c r="A246">
        <v>17</v>
      </c>
      <c r="B246" t="s">
        <v>378</v>
      </c>
      <c r="C246">
        <v>2020</v>
      </c>
      <c r="D246" t="s">
        <v>379</v>
      </c>
      <c r="E246" t="s">
        <v>380</v>
      </c>
      <c r="F246" t="s">
        <v>395</v>
      </c>
      <c r="G246" t="s">
        <v>47</v>
      </c>
      <c r="H246" t="s">
        <v>15</v>
      </c>
      <c r="I246" t="s">
        <v>382</v>
      </c>
      <c r="J246" t="s">
        <v>383</v>
      </c>
      <c r="K246" t="s">
        <v>384</v>
      </c>
      <c r="L246" t="s">
        <v>39</v>
      </c>
      <c r="M246" t="s">
        <v>1319</v>
      </c>
      <c r="N246" t="s">
        <v>24</v>
      </c>
      <c r="O246" t="s">
        <v>1332</v>
      </c>
      <c r="P246" t="s">
        <v>1396</v>
      </c>
      <c r="Q246" t="s">
        <v>1395</v>
      </c>
      <c r="R246" t="s">
        <v>393</v>
      </c>
      <c r="S246" t="s">
        <v>19</v>
      </c>
      <c r="T246">
        <v>23</v>
      </c>
      <c r="U246" t="s">
        <v>249</v>
      </c>
      <c r="V246">
        <v>23</v>
      </c>
      <c r="W246">
        <v>15</v>
      </c>
      <c r="X246">
        <f t="shared" si="3"/>
        <v>8</v>
      </c>
      <c r="Y246" t="s">
        <v>20</v>
      </c>
      <c r="Z246" t="s">
        <v>1410</v>
      </c>
      <c r="AA246" t="s">
        <v>390</v>
      </c>
      <c r="AB246">
        <v>1.39E-3</v>
      </c>
      <c r="AC246" t="s">
        <v>1414</v>
      </c>
      <c r="AD246" t="s">
        <v>40</v>
      </c>
      <c r="AE246" t="s">
        <v>22</v>
      </c>
      <c r="AF246" t="s">
        <v>79</v>
      </c>
      <c r="AG246" t="s">
        <v>127</v>
      </c>
    </row>
    <row r="247" spans="1:33" x14ac:dyDescent="0.35">
      <c r="A247">
        <v>17</v>
      </c>
      <c r="B247" t="s">
        <v>378</v>
      </c>
      <c r="C247">
        <v>2020</v>
      </c>
      <c r="D247" t="s">
        <v>379</v>
      </c>
      <c r="E247" t="s">
        <v>380</v>
      </c>
      <c r="F247" t="s">
        <v>396</v>
      </c>
      <c r="G247" t="s">
        <v>47</v>
      </c>
      <c r="H247" t="s">
        <v>15</v>
      </c>
      <c r="I247" t="s">
        <v>382</v>
      </c>
      <c r="J247" t="s">
        <v>383</v>
      </c>
      <c r="K247" t="s">
        <v>384</v>
      </c>
      <c r="L247" t="s">
        <v>39</v>
      </c>
      <c r="M247" t="s">
        <v>1319</v>
      </c>
      <c r="N247" t="s">
        <v>24</v>
      </c>
      <c r="O247" t="s">
        <v>1332</v>
      </c>
      <c r="P247" t="s">
        <v>1396</v>
      </c>
      <c r="Q247" t="s">
        <v>1395</v>
      </c>
      <c r="R247" t="s">
        <v>393</v>
      </c>
      <c r="S247" t="s">
        <v>19</v>
      </c>
      <c r="T247">
        <v>23</v>
      </c>
      <c r="U247" t="s">
        <v>249</v>
      </c>
      <c r="V247">
        <v>23</v>
      </c>
      <c r="W247">
        <v>15</v>
      </c>
      <c r="X247">
        <f t="shared" si="3"/>
        <v>8</v>
      </c>
      <c r="Y247" t="s">
        <v>20</v>
      </c>
      <c r="Z247" t="s">
        <v>1410</v>
      </c>
      <c r="AA247" t="s">
        <v>390</v>
      </c>
      <c r="AB247">
        <v>1.39E-3</v>
      </c>
      <c r="AC247" t="s">
        <v>1414</v>
      </c>
      <c r="AD247" t="s">
        <v>40</v>
      </c>
      <c r="AE247" t="s">
        <v>78</v>
      </c>
      <c r="AF247" t="s">
        <v>79</v>
      </c>
      <c r="AG247" t="s">
        <v>392</v>
      </c>
    </row>
    <row r="248" spans="1:33" x14ac:dyDescent="0.35">
      <c r="A248">
        <v>17</v>
      </c>
      <c r="B248" t="s">
        <v>378</v>
      </c>
      <c r="C248">
        <v>2020</v>
      </c>
      <c r="D248" t="s">
        <v>379</v>
      </c>
      <c r="E248" t="s">
        <v>380</v>
      </c>
      <c r="F248" t="s">
        <v>397</v>
      </c>
      <c r="G248" t="s">
        <v>47</v>
      </c>
      <c r="H248" t="s">
        <v>15</v>
      </c>
      <c r="I248" t="s">
        <v>382</v>
      </c>
      <c r="J248" t="s">
        <v>383</v>
      </c>
      <c r="K248" t="s">
        <v>384</v>
      </c>
      <c r="L248" t="s">
        <v>39</v>
      </c>
      <c r="M248" t="s">
        <v>1319</v>
      </c>
      <c r="N248" t="s">
        <v>24</v>
      </c>
      <c r="O248" t="s">
        <v>1332</v>
      </c>
      <c r="P248" t="s">
        <v>1396</v>
      </c>
      <c r="Q248" t="s">
        <v>1395</v>
      </c>
      <c r="R248" t="s">
        <v>393</v>
      </c>
      <c r="S248" t="s">
        <v>19</v>
      </c>
      <c r="T248">
        <v>23</v>
      </c>
      <c r="U248" t="s">
        <v>249</v>
      </c>
      <c r="V248">
        <v>23</v>
      </c>
      <c r="W248">
        <v>17</v>
      </c>
      <c r="X248">
        <f t="shared" si="3"/>
        <v>6</v>
      </c>
      <c r="Y248" t="s">
        <v>20</v>
      </c>
      <c r="Z248" t="s">
        <v>1410</v>
      </c>
      <c r="AA248" t="s">
        <v>390</v>
      </c>
      <c r="AB248">
        <v>1.39E-3</v>
      </c>
      <c r="AC248" t="s">
        <v>1414</v>
      </c>
      <c r="AD248" t="s">
        <v>40</v>
      </c>
      <c r="AE248" t="s">
        <v>22</v>
      </c>
      <c r="AF248" t="s">
        <v>42</v>
      </c>
      <c r="AG248" t="s">
        <v>127</v>
      </c>
    </row>
    <row r="249" spans="1:33" x14ac:dyDescent="0.35">
      <c r="A249">
        <v>17</v>
      </c>
      <c r="B249" t="s">
        <v>378</v>
      </c>
      <c r="C249">
        <v>2020</v>
      </c>
      <c r="D249" t="s">
        <v>379</v>
      </c>
      <c r="E249" t="s">
        <v>380</v>
      </c>
      <c r="F249" t="s">
        <v>398</v>
      </c>
      <c r="G249" t="s">
        <v>47</v>
      </c>
      <c r="H249" t="s">
        <v>15</v>
      </c>
      <c r="I249" t="s">
        <v>382</v>
      </c>
      <c r="J249" t="s">
        <v>383</v>
      </c>
      <c r="K249" t="s">
        <v>384</v>
      </c>
      <c r="L249" t="s">
        <v>39</v>
      </c>
      <c r="M249" t="s">
        <v>1319</v>
      </c>
      <c r="N249" t="s">
        <v>24</v>
      </c>
      <c r="O249" t="s">
        <v>1332</v>
      </c>
      <c r="P249" t="s">
        <v>1396</v>
      </c>
      <c r="Q249" t="s">
        <v>1395</v>
      </c>
      <c r="R249" t="s">
        <v>393</v>
      </c>
      <c r="S249" t="s">
        <v>19</v>
      </c>
      <c r="T249">
        <v>23</v>
      </c>
      <c r="U249" t="s">
        <v>249</v>
      </c>
      <c r="V249">
        <v>23</v>
      </c>
      <c r="W249">
        <v>17</v>
      </c>
      <c r="X249">
        <f t="shared" si="3"/>
        <v>6</v>
      </c>
      <c r="Y249" t="s">
        <v>20</v>
      </c>
      <c r="Z249" t="s">
        <v>1410</v>
      </c>
      <c r="AA249" t="s">
        <v>390</v>
      </c>
      <c r="AB249">
        <v>1.39E-3</v>
      </c>
      <c r="AC249" t="s">
        <v>1414</v>
      </c>
      <c r="AD249" t="s">
        <v>40</v>
      </c>
      <c r="AE249" t="s">
        <v>78</v>
      </c>
      <c r="AF249" t="s">
        <v>79</v>
      </c>
      <c r="AG249" t="s">
        <v>392</v>
      </c>
    </row>
    <row r="250" spans="1:33" x14ac:dyDescent="0.35">
      <c r="A250">
        <v>17</v>
      </c>
      <c r="B250" t="s">
        <v>378</v>
      </c>
      <c r="C250">
        <v>2020</v>
      </c>
      <c r="D250" t="s">
        <v>379</v>
      </c>
      <c r="E250" t="s">
        <v>380</v>
      </c>
      <c r="F250" t="s">
        <v>399</v>
      </c>
      <c r="G250" t="s">
        <v>47</v>
      </c>
      <c r="H250" t="s">
        <v>15</v>
      </c>
      <c r="I250" t="s">
        <v>382</v>
      </c>
      <c r="J250" t="s">
        <v>383</v>
      </c>
      <c r="K250" t="s">
        <v>384</v>
      </c>
      <c r="L250" t="s">
        <v>39</v>
      </c>
      <c r="M250" t="s">
        <v>1319</v>
      </c>
      <c r="N250" t="s">
        <v>24</v>
      </c>
      <c r="O250" t="s">
        <v>1332</v>
      </c>
      <c r="P250" t="s">
        <v>1396</v>
      </c>
      <c r="Q250" t="s">
        <v>1395</v>
      </c>
      <c r="R250" t="s">
        <v>393</v>
      </c>
      <c r="S250" t="s">
        <v>19</v>
      </c>
      <c r="T250">
        <v>23</v>
      </c>
      <c r="U250" t="s">
        <v>249</v>
      </c>
      <c r="V250">
        <v>23</v>
      </c>
      <c r="W250">
        <v>19</v>
      </c>
      <c r="X250">
        <f t="shared" si="3"/>
        <v>4</v>
      </c>
      <c r="Y250" t="s">
        <v>20</v>
      </c>
      <c r="Z250" t="s">
        <v>1410</v>
      </c>
      <c r="AA250" t="s">
        <v>390</v>
      </c>
      <c r="AB250">
        <v>1.39E-3</v>
      </c>
      <c r="AC250" t="s">
        <v>1414</v>
      </c>
      <c r="AD250" t="s">
        <v>40</v>
      </c>
      <c r="AE250" t="s">
        <v>22</v>
      </c>
      <c r="AF250" t="s">
        <v>42</v>
      </c>
      <c r="AG250" t="s">
        <v>127</v>
      </c>
    </row>
    <row r="251" spans="1:33" x14ac:dyDescent="0.35">
      <c r="A251">
        <v>17</v>
      </c>
      <c r="B251" t="s">
        <v>378</v>
      </c>
      <c r="C251">
        <v>2020</v>
      </c>
      <c r="D251" t="s">
        <v>379</v>
      </c>
      <c r="E251" t="s">
        <v>380</v>
      </c>
      <c r="F251" t="s">
        <v>400</v>
      </c>
      <c r="G251" t="s">
        <v>47</v>
      </c>
      <c r="H251" t="s">
        <v>15</v>
      </c>
      <c r="I251" t="s">
        <v>382</v>
      </c>
      <c r="J251" t="s">
        <v>383</v>
      </c>
      <c r="K251" t="s">
        <v>384</v>
      </c>
      <c r="L251" t="s">
        <v>39</v>
      </c>
      <c r="M251" t="s">
        <v>1319</v>
      </c>
      <c r="N251" t="s">
        <v>24</v>
      </c>
      <c r="O251" t="s">
        <v>1332</v>
      </c>
      <c r="P251" t="s">
        <v>1396</v>
      </c>
      <c r="Q251" t="s">
        <v>1395</v>
      </c>
      <c r="R251" t="s">
        <v>393</v>
      </c>
      <c r="S251" t="s">
        <v>19</v>
      </c>
      <c r="T251">
        <v>23</v>
      </c>
      <c r="U251" t="s">
        <v>249</v>
      </c>
      <c r="V251">
        <v>23</v>
      </c>
      <c r="W251">
        <v>19</v>
      </c>
      <c r="X251">
        <f t="shared" si="3"/>
        <v>4</v>
      </c>
      <c r="Y251" t="s">
        <v>20</v>
      </c>
      <c r="Z251" t="s">
        <v>1410</v>
      </c>
      <c r="AA251" t="s">
        <v>390</v>
      </c>
      <c r="AB251">
        <v>1.39E-3</v>
      </c>
      <c r="AC251" t="s">
        <v>1414</v>
      </c>
      <c r="AD251" t="s">
        <v>40</v>
      </c>
      <c r="AE251" t="s">
        <v>78</v>
      </c>
      <c r="AF251" t="s">
        <v>79</v>
      </c>
      <c r="AG251" t="s">
        <v>392</v>
      </c>
    </row>
    <row r="252" spans="1:33" x14ac:dyDescent="0.35">
      <c r="A252">
        <v>17</v>
      </c>
      <c r="B252" t="s">
        <v>378</v>
      </c>
      <c r="C252">
        <v>2020</v>
      </c>
      <c r="D252" t="s">
        <v>379</v>
      </c>
      <c r="E252" t="s">
        <v>380</v>
      </c>
      <c r="F252" t="s">
        <v>401</v>
      </c>
      <c r="G252" t="s">
        <v>47</v>
      </c>
      <c r="H252" t="s">
        <v>15</v>
      </c>
      <c r="I252" t="s">
        <v>382</v>
      </c>
      <c r="J252" t="s">
        <v>383</v>
      </c>
      <c r="K252" t="s">
        <v>384</v>
      </c>
      <c r="L252" t="s">
        <v>39</v>
      </c>
      <c r="M252" t="s">
        <v>1319</v>
      </c>
      <c r="N252" t="s">
        <v>25</v>
      </c>
      <c r="O252" t="s">
        <v>1332</v>
      </c>
      <c r="P252" t="s">
        <v>1396</v>
      </c>
      <c r="Q252" t="s">
        <v>1395</v>
      </c>
      <c r="R252" t="s">
        <v>393</v>
      </c>
      <c r="S252" t="s">
        <v>19</v>
      </c>
      <c r="T252">
        <v>23</v>
      </c>
      <c r="U252" t="s">
        <v>249</v>
      </c>
      <c r="V252">
        <v>23</v>
      </c>
      <c r="W252">
        <v>13</v>
      </c>
      <c r="X252">
        <f t="shared" si="3"/>
        <v>10</v>
      </c>
      <c r="Y252" t="s">
        <v>20</v>
      </c>
      <c r="Z252" t="s">
        <v>1410</v>
      </c>
      <c r="AA252" t="s">
        <v>390</v>
      </c>
      <c r="AB252">
        <v>1.39E-3</v>
      </c>
      <c r="AC252" t="s">
        <v>1414</v>
      </c>
      <c r="AD252" t="s">
        <v>40</v>
      </c>
      <c r="AE252" t="s">
        <v>22</v>
      </c>
      <c r="AF252" t="s">
        <v>79</v>
      </c>
      <c r="AG252" t="s">
        <v>127</v>
      </c>
    </row>
    <row r="253" spans="1:33" x14ac:dyDescent="0.35">
      <c r="A253">
        <v>17</v>
      </c>
      <c r="B253" t="s">
        <v>378</v>
      </c>
      <c r="C253">
        <v>2020</v>
      </c>
      <c r="D253" t="s">
        <v>379</v>
      </c>
      <c r="E253" t="s">
        <v>380</v>
      </c>
      <c r="F253" t="s">
        <v>402</v>
      </c>
      <c r="G253" t="s">
        <v>47</v>
      </c>
      <c r="H253" t="s">
        <v>15</v>
      </c>
      <c r="I253" t="s">
        <v>382</v>
      </c>
      <c r="J253" t="s">
        <v>383</v>
      </c>
      <c r="K253" t="s">
        <v>384</v>
      </c>
      <c r="L253" t="s">
        <v>39</v>
      </c>
      <c r="M253" t="s">
        <v>1319</v>
      </c>
      <c r="N253" t="s">
        <v>25</v>
      </c>
      <c r="O253" t="s">
        <v>1332</v>
      </c>
      <c r="P253" t="s">
        <v>1396</v>
      </c>
      <c r="Q253" t="s">
        <v>1395</v>
      </c>
      <c r="R253" t="s">
        <v>393</v>
      </c>
      <c r="S253" t="s">
        <v>19</v>
      </c>
      <c r="T253">
        <v>23</v>
      </c>
      <c r="U253" t="s">
        <v>249</v>
      </c>
      <c r="V253">
        <v>23</v>
      </c>
      <c r="W253">
        <v>13</v>
      </c>
      <c r="X253">
        <f t="shared" si="3"/>
        <v>10</v>
      </c>
      <c r="Y253" t="s">
        <v>20</v>
      </c>
      <c r="Z253" t="s">
        <v>1410</v>
      </c>
      <c r="AA253" t="s">
        <v>390</v>
      </c>
      <c r="AB253">
        <v>1.39E-3</v>
      </c>
      <c r="AC253" t="s">
        <v>1414</v>
      </c>
      <c r="AD253" t="s">
        <v>40</v>
      </c>
      <c r="AE253" t="s">
        <v>78</v>
      </c>
      <c r="AF253" t="s">
        <v>79</v>
      </c>
      <c r="AG253" t="s">
        <v>392</v>
      </c>
    </row>
    <row r="254" spans="1:33" x14ac:dyDescent="0.35">
      <c r="A254">
        <v>17</v>
      </c>
      <c r="B254" t="s">
        <v>378</v>
      </c>
      <c r="C254">
        <v>2020</v>
      </c>
      <c r="D254" t="s">
        <v>379</v>
      </c>
      <c r="E254" t="s">
        <v>380</v>
      </c>
      <c r="F254" t="s">
        <v>403</v>
      </c>
      <c r="G254" t="s">
        <v>47</v>
      </c>
      <c r="H254" t="s">
        <v>15</v>
      </c>
      <c r="I254" t="s">
        <v>382</v>
      </c>
      <c r="J254" t="s">
        <v>383</v>
      </c>
      <c r="K254" t="s">
        <v>384</v>
      </c>
      <c r="L254" t="s">
        <v>39</v>
      </c>
      <c r="M254" t="s">
        <v>1319</v>
      </c>
      <c r="N254" t="s">
        <v>25</v>
      </c>
      <c r="O254" t="s">
        <v>1332</v>
      </c>
      <c r="P254" t="s">
        <v>1396</v>
      </c>
      <c r="Q254" t="s">
        <v>1395</v>
      </c>
      <c r="R254" t="s">
        <v>393</v>
      </c>
      <c r="S254" t="s">
        <v>19</v>
      </c>
      <c r="T254">
        <v>23</v>
      </c>
      <c r="U254" t="s">
        <v>249</v>
      </c>
      <c r="V254">
        <v>23</v>
      </c>
      <c r="W254">
        <v>15</v>
      </c>
      <c r="X254">
        <f t="shared" si="3"/>
        <v>8</v>
      </c>
      <c r="Y254" t="s">
        <v>20</v>
      </c>
      <c r="Z254" t="s">
        <v>1410</v>
      </c>
      <c r="AA254" t="s">
        <v>390</v>
      </c>
      <c r="AB254">
        <v>1.39E-3</v>
      </c>
      <c r="AC254" t="s">
        <v>1414</v>
      </c>
      <c r="AD254" t="s">
        <v>40</v>
      </c>
      <c r="AE254" t="s">
        <v>22</v>
      </c>
      <c r="AF254" t="s">
        <v>79</v>
      </c>
      <c r="AG254" t="s">
        <v>127</v>
      </c>
    </row>
    <row r="255" spans="1:33" x14ac:dyDescent="0.35">
      <c r="A255">
        <v>17</v>
      </c>
      <c r="B255" t="s">
        <v>378</v>
      </c>
      <c r="C255">
        <v>2020</v>
      </c>
      <c r="D255" t="s">
        <v>379</v>
      </c>
      <c r="E255" t="s">
        <v>380</v>
      </c>
      <c r="F255" t="s">
        <v>404</v>
      </c>
      <c r="G255" t="s">
        <v>47</v>
      </c>
      <c r="H255" t="s">
        <v>15</v>
      </c>
      <c r="I255" t="s">
        <v>382</v>
      </c>
      <c r="J255" t="s">
        <v>383</v>
      </c>
      <c r="K255" t="s">
        <v>384</v>
      </c>
      <c r="L255" t="s">
        <v>39</v>
      </c>
      <c r="M255" t="s">
        <v>1319</v>
      </c>
      <c r="N255" t="s">
        <v>25</v>
      </c>
      <c r="O255" t="s">
        <v>1332</v>
      </c>
      <c r="P255" t="s">
        <v>1396</v>
      </c>
      <c r="Q255" t="s">
        <v>1395</v>
      </c>
      <c r="R255" t="s">
        <v>393</v>
      </c>
      <c r="S255" t="s">
        <v>19</v>
      </c>
      <c r="T255">
        <v>23</v>
      </c>
      <c r="U255" t="s">
        <v>249</v>
      </c>
      <c r="V255">
        <v>23</v>
      </c>
      <c r="W255">
        <v>15</v>
      </c>
      <c r="X255">
        <f t="shared" si="3"/>
        <v>8</v>
      </c>
      <c r="Y255" t="s">
        <v>20</v>
      </c>
      <c r="Z255" t="s">
        <v>1410</v>
      </c>
      <c r="AA255" t="s">
        <v>390</v>
      </c>
      <c r="AB255">
        <v>1.39E-3</v>
      </c>
      <c r="AC255" t="s">
        <v>1414</v>
      </c>
      <c r="AD255" t="s">
        <v>40</v>
      </c>
      <c r="AE255" t="s">
        <v>78</v>
      </c>
      <c r="AF255" t="s">
        <v>79</v>
      </c>
      <c r="AG255" t="s">
        <v>392</v>
      </c>
    </row>
    <row r="256" spans="1:33" x14ac:dyDescent="0.35">
      <c r="A256">
        <v>17</v>
      </c>
      <c r="B256" t="s">
        <v>378</v>
      </c>
      <c r="C256">
        <v>2020</v>
      </c>
      <c r="D256" t="s">
        <v>379</v>
      </c>
      <c r="E256" t="s">
        <v>380</v>
      </c>
      <c r="F256" t="s">
        <v>405</v>
      </c>
      <c r="G256" t="s">
        <v>47</v>
      </c>
      <c r="H256" t="s">
        <v>15</v>
      </c>
      <c r="I256" t="s">
        <v>382</v>
      </c>
      <c r="J256" t="s">
        <v>383</v>
      </c>
      <c r="K256" t="s">
        <v>384</v>
      </c>
      <c r="L256" t="s">
        <v>39</v>
      </c>
      <c r="M256" t="s">
        <v>1319</v>
      </c>
      <c r="N256" t="s">
        <v>25</v>
      </c>
      <c r="O256" t="s">
        <v>1332</v>
      </c>
      <c r="P256" t="s">
        <v>1396</v>
      </c>
      <c r="Q256" t="s">
        <v>1395</v>
      </c>
      <c r="R256" t="s">
        <v>393</v>
      </c>
      <c r="S256" t="s">
        <v>19</v>
      </c>
      <c r="T256">
        <v>23</v>
      </c>
      <c r="U256" t="s">
        <v>249</v>
      </c>
      <c r="V256">
        <v>23</v>
      </c>
      <c r="W256">
        <v>17</v>
      </c>
      <c r="X256">
        <f t="shared" si="3"/>
        <v>6</v>
      </c>
      <c r="Y256" t="s">
        <v>20</v>
      </c>
      <c r="Z256" t="s">
        <v>1410</v>
      </c>
      <c r="AA256" t="s">
        <v>390</v>
      </c>
      <c r="AB256">
        <v>1.39E-3</v>
      </c>
      <c r="AC256" t="s">
        <v>1414</v>
      </c>
      <c r="AD256" t="s">
        <v>40</v>
      </c>
      <c r="AE256" t="s">
        <v>22</v>
      </c>
      <c r="AF256" t="s">
        <v>79</v>
      </c>
      <c r="AG256" t="s">
        <v>127</v>
      </c>
    </row>
    <row r="257" spans="1:33" x14ac:dyDescent="0.35">
      <c r="A257">
        <v>17</v>
      </c>
      <c r="B257" t="s">
        <v>378</v>
      </c>
      <c r="C257">
        <v>2020</v>
      </c>
      <c r="D257" t="s">
        <v>379</v>
      </c>
      <c r="E257" t="s">
        <v>380</v>
      </c>
      <c r="F257" t="s">
        <v>406</v>
      </c>
      <c r="G257" t="s">
        <v>47</v>
      </c>
      <c r="H257" t="s">
        <v>15</v>
      </c>
      <c r="I257" t="s">
        <v>382</v>
      </c>
      <c r="J257" t="s">
        <v>383</v>
      </c>
      <c r="K257" t="s">
        <v>384</v>
      </c>
      <c r="L257" t="s">
        <v>39</v>
      </c>
      <c r="M257" t="s">
        <v>1319</v>
      </c>
      <c r="N257" t="s">
        <v>25</v>
      </c>
      <c r="O257" t="s">
        <v>1332</v>
      </c>
      <c r="P257" t="s">
        <v>1396</v>
      </c>
      <c r="Q257" t="s">
        <v>1395</v>
      </c>
      <c r="R257" t="s">
        <v>393</v>
      </c>
      <c r="S257" t="s">
        <v>19</v>
      </c>
      <c r="T257">
        <v>23</v>
      </c>
      <c r="U257" t="s">
        <v>249</v>
      </c>
      <c r="V257">
        <v>23</v>
      </c>
      <c r="W257">
        <v>17</v>
      </c>
      <c r="X257">
        <f t="shared" si="3"/>
        <v>6</v>
      </c>
      <c r="Y257" t="s">
        <v>20</v>
      </c>
      <c r="Z257" t="s">
        <v>1410</v>
      </c>
      <c r="AA257" t="s">
        <v>390</v>
      </c>
      <c r="AB257">
        <v>1.39E-3</v>
      </c>
      <c r="AC257" t="s">
        <v>1414</v>
      </c>
      <c r="AD257" t="s">
        <v>40</v>
      </c>
      <c r="AE257" t="s">
        <v>78</v>
      </c>
      <c r="AF257" t="s">
        <v>79</v>
      </c>
      <c r="AG257" t="s">
        <v>392</v>
      </c>
    </row>
    <row r="258" spans="1:33" x14ac:dyDescent="0.35">
      <c r="A258">
        <v>17</v>
      </c>
      <c r="B258" t="s">
        <v>378</v>
      </c>
      <c r="C258">
        <v>2020</v>
      </c>
      <c r="D258" t="s">
        <v>379</v>
      </c>
      <c r="E258" t="s">
        <v>380</v>
      </c>
      <c r="F258" t="s">
        <v>407</v>
      </c>
      <c r="G258" t="s">
        <v>47</v>
      </c>
      <c r="H258" t="s">
        <v>15</v>
      </c>
      <c r="I258" t="s">
        <v>382</v>
      </c>
      <c r="J258" t="s">
        <v>383</v>
      </c>
      <c r="K258" t="s">
        <v>384</v>
      </c>
      <c r="L258" t="s">
        <v>39</v>
      </c>
      <c r="M258" t="s">
        <v>1319</v>
      </c>
      <c r="N258" t="s">
        <v>25</v>
      </c>
      <c r="O258" t="s">
        <v>1332</v>
      </c>
      <c r="P258" t="s">
        <v>1396</v>
      </c>
      <c r="Q258" t="s">
        <v>1395</v>
      </c>
      <c r="R258" t="s">
        <v>393</v>
      </c>
      <c r="S258" t="s">
        <v>19</v>
      </c>
      <c r="T258">
        <v>23</v>
      </c>
      <c r="U258" t="s">
        <v>249</v>
      </c>
      <c r="V258">
        <v>23</v>
      </c>
      <c r="W258">
        <v>19</v>
      </c>
      <c r="X258">
        <f t="shared" ref="X258:X321" si="4">V258-W258</f>
        <v>4</v>
      </c>
      <c r="Y258" t="s">
        <v>20</v>
      </c>
      <c r="Z258" t="s">
        <v>1410</v>
      </c>
      <c r="AA258" t="s">
        <v>390</v>
      </c>
      <c r="AB258">
        <v>1.39E-3</v>
      </c>
      <c r="AC258" t="s">
        <v>1414</v>
      </c>
      <c r="AD258" t="s">
        <v>40</v>
      </c>
      <c r="AE258" t="s">
        <v>22</v>
      </c>
      <c r="AF258" t="s">
        <v>42</v>
      </c>
      <c r="AG258" t="s">
        <v>127</v>
      </c>
    </row>
    <row r="259" spans="1:33" x14ac:dyDescent="0.35">
      <c r="A259">
        <v>17</v>
      </c>
      <c r="B259" t="s">
        <v>378</v>
      </c>
      <c r="C259">
        <v>2020</v>
      </c>
      <c r="D259" t="s">
        <v>379</v>
      </c>
      <c r="E259" t="s">
        <v>380</v>
      </c>
      <c r="F259" t="s">
        <v>408</v>
      </c>
      <c r="G259" t="s">
        <v>47</v>
      </c>
      <c r="H259" t="s">
        <v>15</v>
      </c>
      <c r="I259" t="s">
        <v>382</v>
      </c>
      <c r="J259" t="s">
        <v>383</v>
      </c>
      <c r="K259" t="s">
        <v>384</v>
      </c>
      <c r="L259" t="s">
        <v>39</v>
      </c>
      <c r="M259" t="s">
        <v>1319</v>
      </c>
      <c r="N259" t="s">
        <v>25</v>
      </c>
      <c r="O259" t="s">
        <v>1332</v>
      </c>
      <c r="P259" t="s">
        <v>1396</v>
      </c>
      <c r="Q259" t="s">
        <v>1395</v>
      </c>
      <c r="R259" t="s">
        <v>393</v>
      </c>
      <c r="S259" t="s">
        <v>19</v>
      </c>
      <c r="T259">
        <v>23</v>
      </c>
      <c r="U259" t="s">
        <v>249</v>
      </c>
      <c r="V259">
        <v>23</v>
      </c>
      <c r="W259">
        <v>19</v>
      </c>
      <c r="X259">
        <f t="shared" si="4"/>
        <v>4</v>
      </c>
      <c r="Y259" t="s">
        <v>20</v>
      </c>
      <c r="Z259" t="s">
        <v>1410</v>
      </c>
      <c r="AA259" t="s">
        <v>390</v>
      </c>
      <c r="AB259">
        <v>1.39E-3</v>
      </c>
      <c r="AC259" t="s">
        <v>1414</v>
      </c>
      <c r="AD259" t="s">
        <v>40</v>
      </c>
      <c r="AE259" t="s">
        <v>78</v>
      </c>
      <c r="AF259" t="s">
        <v>79</v>
      </c>
      <c r="AG259" t="s">
        <v>392</v>
      </c>
    </row>
    <row r="260" spans="1:33" x14ac:dyDescent="0.35">
      <c r="A260">
        <v>17</v>
      </c>
      <c r="B260" t="s">
        <v>378</v>
      </c>
      <c r="C260">
        <v>2020</v>
      </c>
      <c r="D260" t="s">
        <v>379</v>
      </c>
      <c r="E260" t="s">
        <v>380</v>
      </c>
      <c r="F260" t="s">
        <v>409</v>
      </c>
      <c r="G260" t="s">
        <v>47</v>
      </c>
      <c r="H260" t="s">
        <v>15</v>
      </c>
      <c r="I260" t="s">
        <v>382</v>
      </c>
      <c r="J260" t="s">
        <v>383</v>
      </c>
      <c r="K260" t="s">
        <v>384</v>
      </c>
      <c r="L260" t="s">
        <v>39</v>
      </c>
      <c r="M260" t="s">
        <v>1319</v>
      </c>
      <c r="N260" t="s">
        <v>24</v>
      </c>
      <c r="O260" t="s">
        <v>1332</v>
      </c>
      <c r="P260" t="s">
        <v>1396</v>
      </c>
      <c r="Q260" t="s">
        <v>1395</v>
      </c>
      <c r="R260" t="s">
        <v>393</v>
      </c>
      <c r="S260" t="s">
        <v>19</v>
      </c>
      <c r="T260">
        <v>23</v>
      </c>
      <c r="U260" t="s">
        <v>249</v>
      </c>
      <c r="V260">
        <v>23</v>
      </c>
      <c r="W260">
        <v>13</v>
      </c>
      <c r="X260">
        <f t="shared" si="4"/>
        <v>10</v>
      </c>
      <c r="Y260" t="s">
        <v>20</v>
      </c>
      <c r="Z260" t="s">
        <v>1410</v>
      </c>
      <c r="AA260" t="s">
        <v>391</v>
      </c>
      <c r="AB260">
        <v>10</v>
      </c>
      <c r="AC260" t="s">
        <v>1416</v>
      </c>
      <c r="AD260" t="s">
        <v>40</v>
      </c>
      <c r="AE260" t="s">
        <v>22</v>
      </c>
      <c r="AF260" t="s">
        <v>79</v>
      </c>
      <c r="AG260" t="s">
        <v>127</v>
      </c>
    </row>
    <row r="261" spans="1:33" x14ac:dyDescent="0.35">
      <c r="A261">
        <v>17</v>
      </c>
      <c r="B261" t="s">
        <v>378</v>
      </c>
      <c r="C261">
        <v>2020</v>
      </c>
      <c r="D261" t="s">
        <v>379</v>
      </c>
      <c r="E261" t="s">
        <v>380</v>
      </c>
      <c r="F261" t="s">
        <v>410</v>
      </c>
      <c r="G261" t="s">
        <v>47</v>
      </c>
      <c r="H261" t="s">
        <v>15</v>
      </c>
      <c r="I261" t="s">
        <v>382</v>
      </c>
      <c r="J261" t="s">
        <v>383</v>
      </c>
      <c r="K261" t="s">
        <v>384</v>
      </c>
      <c r="L261" t="s">
        <v>39</v>
      </c>
      <c r="M261" t="s">
        <v>1319</v>
      </c>
      <c r="N261" t="s">
        <v>24</v>
      </c>
      <c r="O261" t="s">
        <v>1332</v>
      </c>
      <c r="P261" t="s">
        <v>1396</v>
      </c>
      <c r="Q261" t="s">
        <v>1395</v>
      </c>
      <c r="R261" t="s">
        <v>393</v>
      </c>
      <c r="S261" t="s">
        <v>19</v>
      </c>
      <c r="T261">
        <v>23</v>
      </c>
      <c r="U261" t="s">
        <v>249</v>
      </c>
      <c r="V261">
        <v>23</v>
      </c>
      <c r="W261">
        <v>15</v>
      </c>
      <c r="X261">
        <f t="shared" si="4"/>
        <v>8</v>
      </c>
      <c r="Y261" t="s">
        <v>20</v>
      </c>
      <c r="Z261" t="s">
        <v>1410</v>
      </c>
      <c r="AA261" t="s">
        <v>391</v>
      </c>
      <c r="AB261">
        <v>10</v>
      </c>
      <c r="AC261" t="s">
        <v>1416</v>
      </c>
      <c r="AD261" t="s">
        <v>40</v>
      </c>
      <c r="AE261" t="s">
        <v>22</v>
      </c>
      <c r="AF261" t="s">
        <v>79</v>
      </c>
      <c r="AG261" t="s">
        <v>127</v>
      </c>
    </row>
    <row r="262" spans="1:33" x14ac:dyDescent="0.35">
      <c r="A262">
        <v>17</v>
      </c>
      <c r="B262" t="s">
        <v>378</v>
      </c>
      <c r="C262">
        <v>2020</v>
      </c>
      <c r="D262" t="s">
        <v>379</v>
      </c>
      <c r="E262" t="s">
        <v>380</v>
      </c>
      <c r="F262" t="s">
        <v>411</v>
      </c>
      <c r="G262" t="s">
        <v>47</v>
      </c>
      <c r="H262" t="s">
        <v>15</v>
      </c>
      <c r="I262" t="s">
        <v>382</v>
      </c>
      <c r="J262" t="s">
        <v>383</v>
      </c>
      <c r="K262" t="s">
        <v>384</v>
      </c>
      <c r="L262" t="s">
        <v>39</v>
      </c>
      <c r="M262" t="s">
        <v>1319</v>
      </c>
      <c r="N262" t="s">
        <v>24</v>
      </c>
      <c r="O262" t="s">
        <v>1332</v>
      </c>
      <c r="P262" t="s">
        <v>1396</v>
      </c>
      <c r="Q262" t="s">
        <v>1395</v>
      </c>
      <c r="R262" t="s">
        <v>393</v>
      </c>
      <c r="S262" t="s">
        <v>19</v>
      </c>
      <c r="T262">
        <v>23</v>
      </c>
      <c r="U262" t="s">
        <v>249</v>
      </c>
      <c r="V262">
        <v>23</v>
      </c>
      <c r="W262">
        <v>17</v>
      </c>
      <c r="X262">
        <f t="shared" si="4"/>
        <v>6</v>
      </c>
      <c r="Y262" t="s">
        <v>20</v>
      </c>
      <c r="Z262" t="s">
        <v>1410</v>
      </c>
      <c r="AA262" t="s">
        <v>391</v>
      </c>
      <c r="AB262">
        <v>10</v>
      </c>
      <c r="AC262" t="s">
        <v>1416</v>
      </c>
      <c r="AD262" t="s">
        <v>40</v>
      </c>
      <c r="AE262" t="s">
        <v>22</v>
      </c>
      <c r="AF262" t="s">
        <v>79</v>
      </c>
      <c r="AG262" t="s">
        <v>127</v>
      </c>
    </row>
    <row r="263" spans="1:33" x14ac:dyDescent="0.35">
      <c r="A263">
        <v>17</v>
      </c>
      <c r="B263" t="s">
        <v>378</v>
      </c>
      <c r="C263">
        <v>2020</v>
      </c>
      <c r="D263" t="s">
        <v>379</v>
      </c>
      <c r="E263" t="s">
        <v>380</v>
      </c>
      <c r="F263" t="s">
        <v>412</v>
      </c>
      <c r="G263" t="s">
        <v>47</v>
      </c>
      <c r="H263" t="s">
        <v>15</v>
      </c>
      <c r="I263" t="s">
        <v>382</v>
      </c>
      <c r="J263" t="s">
        <v>383</v>
      </c>
      <c r="K263" t="s">
        <v>384</v>
      </c>
      <c r="L263" t="s">
        <v>39</v>
      </c>
      <c r="M263" t="s">
        <v>1319</v>
      </c>
      <c r="N263" t="s">
        <v>24</v>
      </c>
      <c r="O263" t="s">
        <v>1332</v>
      </c>
      <c r="P263" t="s">
        <v>1396</v>
      </c>
      <c r="Q263" t="s">
        <v>1395</v>
      </c>
      <c r="R263" t="s">
        <v>393</v>
      </c>
      <c r="S263" t="s">
        <v>19</v>
      </c>
      <c r="T263">
        <v>23</v>
      </c>
      <c r="U263" t="s">
        <v>249</v>
      </c>
      <c r="V263">
        <v>23</v>
      </c>
      <c r="W263">
        <v>19</v>
      </c>
      <c r="X263">
        <f t="shared" si="4"/>
        <v>4</v>
      </c>
      <c r="Y263" t="s">
        <v>20</v>
      </c>
      <c r="Z263" t="s">
        <v>1410</v>
      </c>
      <c r="AA263" t="s">
        <v>391</v>
      </c>
      <c r="AB263">
        <v>10</v>
      </c>
      <c r="AC263" t="s">
        <v>1416</v>
      </c>
      <c r="AD263" t="s">
        <v>40</v>
      </c>
      <c r="AE263" t="s">
        <v>22</v>
      </c>
      <c r="AF263" t="s">
        <v>249</v>
      </c>
      <c r="AG263" t="s">
        <v>127</v>
      </c>
    </row>
    <row r="264" spans="1:33" x14ac:dyDescent="0.35">
      <c r="A264">
        <v>17</v>
      </c>
      <c r="B264" t="s">
        <v>378</v>
      </c>
      <c r="C264">
        <v>2020</v>
      </c>
      <c r="D264" t="s">
        <v>379</v>
      </c>
      <c r="E264" t="s">
        <v>380</v>
      </c>
      <c r="F264" t="s">
        <v>413</v>
      </c>
      <c r="G264" t="s">
        <v>47</v>
      </c>
      <c r="H264" t="s">
        <v>15</v>
      </c>
      <c r="I264" t="s">
        <v>382</v>
      </c>
      <c r="J264" t="s">
        <v>383</v>
      </c>
      <c r="K264" t="s">
        <v>384</v>
      </c>
      <c r="L264" t="s">
        <v>39</v>
      </c>
      <c r="M264" t="s">
        <v>1319</v>
      </c>
      <c r="N264" t="s">
        <v>25</v>
      </c>
      <c r="O264" t="s">
        <v>1332</v>
      </c>
      <c r="P264" t="s">
        <v>1396</v>
      </c>
      <c r="Q264" t="s">
        <v>1395</v>
      </c>
      <c r="R264" t="s">
        <v>393</v>
      </c>
      <c r="S264" t="s">
        <v>19</v>
      </c>
      <c r="T264">
        <v>23</v>
      </c>
      <c r="U264" t="s">
        <v>249</v>
      </c>
      <c r="V264">
        <v>23</v>
      </c>
      <c r="W264">
        <v>13</v>
      </c>
      <c r="X264">
        <f t="shared" si="4"/>
        <v>10</v>
      </c>
      <c r="Y264" t="s">
        <v>20</v>
      </c>
      <c r="Z264" t="s">
        <v>1410</v>
      </c>
      <c r="AA264" t="s">
        <v>391</v>
      </c>
      <c r="AB264">
        <v>10</v>
      </c>
      <c r="AC264" t="s">
        <v>1416</v>
      </c>
      <c r="AD264" t="s">
        <v>40</v>
      </c>
      <c r="AE264" t="s">
        <v>22</v>
      </c>
      <c r="AF264" t="s">
        <v>79</v>
      </c>
      <c r="AG264" t="s">
        <v>127</v>
      </c>
    </row>
    <row r="265" spans="1:33" x14ac:dyDescent="0.35">
      <c r="A265">
        <v>17</v>
      </c>
      <c r="B265" t="s">
        <v>378</v>
      </c>
      <c r="C265">
        <v>2020</v>
      </c>
      <c r="D265" t="s">
        <v>379</v>
      </c>
      <c r="E265" t="s">
        <v>380</v>
      </c>
      <c r="F265" t="s">
        <v>414</v>
      </c>
      <c r="G265" t="s">
        <v>47</v>
      </c>
      <c r="H265" t="s">
        <v>15</v>
      </c>
      <c r="I265" t="s">
        <v>382</v>
      </c>
      <c r="J265" t="s">
        <v>383</v>
      </c>
      <c r="K265" t="s">
        <v>384</v>
      </c>
      <c r="L265" t="s">
        <v>39</v>
      </c>
      <c r="M265" t="s">
        <v>1319</v>
      </c>
      <c r="N265" t="s">
        <v>25</v>
      </c>
      <c r="O265" t="s">
        <v>1332</v>
      </c>
      <c r="P265" t="s">
        <v>1396</v>
      </c>
      <c r="Q265" t="s">
        <v>1395</v>
      </c>
      <c r="R265" t="s">
        <v>393</v>
      </c>
      <c r="S265" t="s">
        <v>19</v>
      </c>
      <c r="T265">
        <v>23</v>
      </c>
      <c r="U265" t="s">
        <v>249</v>
      </c>
      <c r="V265">
        <v>23</v>
      </c>
      <c r="W265">
        <v>15</v>
      </c>
      <c r="X265">
        <f t="shared" si="4"/>
        <v>8</v>
      </c>
      <c r="Y265" t="s">
        <v>20</v>
      </c>
      <c r="Z265" t="s">
        <v>1410</v>
      </c>
      <c r="AA265" t="s">
        <v>391</v>
      </c>
      <c r="AB265">
        <v>10</v>
      </c>
      <c r="AC265" t="s">
        <v>1416</v>
      </c>
      <c r="AD265" t="s">
        <v>40</v>
      </c>
      <c r="AE265" t="s">
        <v>22</v>
      </c>
      <c r="AF265" t="s">
        <v>79</v>
      </c>
      <c r="AG265" t="s">
        <v>127</v>
      </c>
    </row>
    <row r="266" spans="1:33" x14ac:dyDescent="0.35">
      <c r="A266">
        <v>17</v>
      </c>
      <c r="B266" t="s">
        <v>378</v>
      </c>
      <c r="C266">
        <v>2020</v>
      </c>
      <c r="D266" t="s">
        <v>379</v>
      </c>
      <c r="E266" t="s">
        <v>380</v>
      </c>
      <c r="F266" t="s">
        <v>415</v>
      </c>
      <c r="G266" t="s">
        <v>47</v>
      </c>
      <c r="H266" t="s">
        <v>15</v>
      </c>
      <c r="I266" t="s">
        <v>382</v>
      </c>
      <c r="J266" t="s">
        <v>383</v>
      </c>
      <c r="K266" t="s">
        <v>384</v>
      </c>
      <c r="L266" t="s">
        <v>39</v>
      </c>
      <c r="M266" t="s">
        <v>1319</v>
      </c>
      <c r="N266" t="s">
        <v>25</v>
      </c>
      <c r="O266" t="s">
        <v>1332</v>
      </c>
      <c r="P266" t="s">
        <v>1396</v>
      </c>
      <c r="Q266" t="s">
        <v>1395</v>
      </c>
      <c r="R266" t="s">
        <v>393</v>
      </c>
      <c r="S266" t="s">
        <v>19</v>
      </c>
      <c r="T266">
        <v>23</v>
      </c>
      <c r="U266" t="s">
        <v>249</v>
      </c>
      <c r="V266">
        <v>23</v>
      </c>
      <c r="W266">
        <v>17</v>
      </c>
      <c r="X266">
        <f t="shared" si="4"/>
        <v>6</v>
      </c>
      <c r="Y266" t="s">
        <v>20</v>
      </c>
      <c r="Z266" t="s">
        <v>1410</v>
      </c>
      <c r="AA266" t="s">
        <v>391</v>
      </c>
      <c r="AB266">
        <v>10</v>
      </c>
      <c r="AC266" t="s">
        <v>1416</v>
      </c>
      <c r="AD266" t="s">
        <v>40</v>
      </c>
      <c r="AE266" t="s">
        <v>22</v>
      </c>
      <c r="AF266" t="s">
        <v>79</v>
      </c>
      <c r="AG266" t="s">
        <v>127</v>
      </c>
    </row>
    <row r="267" spans="1:33" x14ac:dyDescent="0.35">
      <c r="A267">
        <v>17</v>
      </c>
      <c r="B267" t="s">
        <v>378</v>
      </c>
      <c r="C267">
        <v>2020</v>
      </c>
      <c r="D267" t="s">
        <v>379</v>
      </c>
      <c r="E267" t="s">
        <v>380</v>
      </c>
      <c r="F267" t="s">
        <v>416</v>
      </c>
      <c r="G267" t="s">
        <v>47</v>
      </c>
      <c r="H267" t="s">
        <v>15</v>
      </c>
      <c r="I267" t="s">
        <v>382</v>
      </c>
      <c r="J267" t="s">
        <v>383</v>
      </c>
      <c r="K267" t="s">
        <v>384</v>
      </c>
      <c r="L267" t="s">
        <v>39</v>
      </c>
      <c r="M267" t="s">
        <v>1319</v>
      </c>
      <c r="N267" t="s">
        <v>25</v>
      </c>
      <c r="O267" t="s">
        <v>1332</v>
      </c>
      <c r="P267" t="s">
        <v>1396</v>
      </c>
      <c r="Q267" t="s">
        <v>1395</v>
      </c>
      <c r="R267" t="s">
        <v>393</v>
      </c>
      <c r="S267" t="s">
        <v>19</v>
      </c>
      <c r="T267">
        <v>23</v>
      </c>
      <c r="U267" t="s">
        <v>249</v>
      </c>
      <c r="V267">
        <v>23</v>
      </c>
      <c r="W267">
        <v>19</v>
      </c>
      <c r="X267">
        <f t="shared" si="4"/>
        <v>4</v>
      </c>
      <c r="Y267" t="s">
        <v>20</v>
      </c>
      <c r="Z267" t="s">
        <v>1410</v>
      </c>
      <c r="AA267" t="s">
        <v>391</v>
      </c>
      <c r="AB267">
        <v>10</v>
      </c>
      <c r="AC267" t="s">
        <v>1416</v>
      </c>
      <c r="AD267" t="s">
        <v>40</v>
      </c>
      <c r="AE267" t="s">
        <v>22</v>
      </c>
      <c r="AF267" t="s">
        <v>249</v>
      </c>
      <c r="AG267" t="s">
        <v>127</v>
      </c>
    </row>
    <row r="268" spans="1:33" x14ac:dyDescent="0.35">
      <c r="A268">
        <v>17</v>
      </c>
      <c r="B268" t="s">
        <v>378</v>
      </c>
      <c r="C268">
        <v>2020</v>
      </c>
      <c r="D268" t="s">
        <v>379</v>
      </c>
      <c r="E268" t="s">
        <v>380</v>
      </c>
      <c r="F268" t="s">
        <v>417</v>
      </c>
      <c r="G268" t="s">
        <v>47</v>
      </c>
      <c r="H268" t="s">
        <v>15</v>
      </c>
      <c r="I268" t="s">
        <v>385</v>
      </c>
      <c r="J268" t="s">
        <v>386</v>
      </c>
      <c r="K268" t="s">
        <v>387</v>
      </c>
      <c r="L268" t="s">
        <v>39</v>
      </c>
      <c r="M268" t="s">
        <v>1319</v>
      </c>
      <c r="N268" t="s">
        <v>24</v>
      </c>
      <c r="O268" t="s">
        <v>1332</v>
      </c>
      <c r="P268" t="s">
        <v>1396</v>
      </c>
      <c r="Q268" t="s">
        <v>1395</v>
      </c>
      <c r="R268" t="s">
        <v>393</v>
      </c>
      <c r="S268" t="s">
        <v>19</v>
      </c>
      <c r="T268">
        <v>23</v>
      </c>
      <c r="U268" t="s">
        <v>249</v>
      </c>
      <c r="V268">
        <v>23</v>
      </c>
      <c r="W268">
        <v>13</v>
      </c>
      <c r="X268">
        <f t="shared" si="4"/>
        <v>10</v>
      </c>
      <c r="Y268" t="s">
        <v>20</v>
      </c>
      <c r="Z268" t="s">
        <v>1410</v>
      </c>
      <c r="AA268" t="s">
        <v>390</v>
      </c>
      <c r="AB268">
        <v>1.39E-3</v>
      </c>
      <c r="AC268" t="s">
        <v>1414</v>
      </c>
      <c r="AD268" t="s">
        <v>40</v>
      </c>
      <c r="AE268" t="s">
        <v>22</v>
      </c>
      <c r="AF268" t="s">
        <v>79</v>
      </c>
      <c r="AG268" t="s">
        <v>127</v>
      </c>
    </row>
    <row r="269" spans="1:33" x14ac:dyDescent="0.35">
      <c r="A269">
        <v>17</v>
      </c>
      <c r="B269" t="s">
        <v>378</v>
      </c>
      <c r="C269">
        <v>2020</v>
      </c>
      <c r="D269" t="s">
        <v>379</v>
      </c>
      <c r="E269" t="s">
        <v>380</v>
      </c>
      <c r="F269" t="s">
        <v>418</v>
      </c>
      <c r="G269" t="s">
        <v>47</v>
      </c>
      <c r="H269" t="s">
        <v>15</v>
      </c>
      <c r="I269" t="s">
        <v>385</v>
      </c>
      <c r="J269" t="s">
        <v>386</v>
      </c>
      <c r="K269" t="s">
        <v>387</v>
      </c>
      <c r="L269" t="s">
        <v>39</v>
      </c>
      <c r="M269" t="s">
        <v>1319</v>
      </c>
      <c r="N269" t="s">
        <v>24</v>
      </c>
      <c r="O269" t="s">
        <v>1332</v>
      </c>
      <c r="P269" t="s">
        <v>1396</v>
      </c>
      <c r="Q269" t="s">
        <v>1395</v>
      </c>
      <c r="R269" t="s">
        <v>393</v>
      </c>
      <c r="S269" t="s">
        <v>19</v>
      </c>
      <c r="T269">
        <v>23</v>
      </c>
      <c r="U269" t="s">
        <v>249</v>
      </c>
      <c r="V269">
        <v>23</v>
      </c>
      <c r="W269">
        <v>13</v>
      </c>
      <c r="X269">
        <f t="shared" si="4"/>
        <v>10</v>
      </c>
      <c r="Y269" t="s">
        <v>20</v>
      </c>
      <c r="Z269" t="s">
        <v>1410</v>
      </c>
      <c r="AA269" t="s">
        <v>390</v>
      </c>
      <c r="AB269">
        <v>1.39E-3</v>
      </c>
      <c r="AC269" t="s">
        <v>1414</v>
      </c>
      <c r="AD269" t="s">
        <v>40</v>
      </c>
      <c r="AE269" t="s">
        <v>78</v>
      </c>
      <c r="AF269" t="s">
        <v>249</v>
      </c>
      <c r="AG269" t="s">
        <v>392</v>
      </c>
    </row>
    <row r="270" spans="1:33" x14ac:dyDescent="0.35">
      <c r="A270">
        <v>17</v>
      </c>
      <c r="B270" t="s">
        <v>378</v>
      </c>
      <c r="C270">
        <v>2020</v>
      </c>
      <c r="D270" t="s">
        <v>379</v>
      </c>
      <c r="E270" t="s">
        <v>380</v>
      </c>
      <c r="F270" t="s">
        <v>419</v>
      </c>
      <c r="G270" t="s">
        <v>47</v>
      </c>
      <c r="H270" t="s">
        <v>15</v>
      </c>
      <c r="I270" t="s">
        <v>385</v>
      </c>
      <c r="J270" t="s">
        <v>386</v>
      </c>
      <c r="K270" t="s">
        <v>387</v>
      </c>
      <c r="L270" t="s">
        <v>39</v>
      </c>
      <c r="M270" t="s">
        <v>1319</v>
      </c>
      <c r="N270" t="s">
        <v>24</v>
      </c>
      <c r="O270" t="s">
        <v>1332</v>
      </c>
      <c r="P270" t="s">
        <v>1396</v>
      </c>
      <c r="Q270" t="s">
        <v>1395</v>
      </c>
      <c r="R270" t="s">
        <v>393</v>
      </c>
      <c r="S270" t="s">
        <v>19</v>
      </c>
      <c r="T270">
        <v>23</v>
      </c>
      <c r="U270" t="s">
        <v>249</v>
      </c>
      <c r="V270">
        <v>23</v>
      </c>
      <c r="W270">
        <v>15</v>
      </c>
      <c r="X270">
        <f t="shared" si="4"/>
        <v>8</v>
      </c>
      <c r="Y270" t="s">
        <v>20</v>
      </c>
      <c r="Z270" t="s">
        <v>1410</v>
      </c>
      <c r="AA270" t="s">
        <v>390</v>
      </c>
      <c r="AB270">
        <v>1.39E-3</v>
      </c>
      <c r="AC270" t="s">
        <v>1414</v>
      </c>
      <c r="AD270" t="s">
        <v>40</v>
      </c>
      <c r="AE270" t="s">
        <v>22</v>
      </c>
      <c r="AF270" t="s">
        <v>79</v>
      </c>
      <c r="AG270" t="s">
        <v>127</v>
      </c>
    </row>
    <row r="271" spans="1:33" x14ac:dyDescent="0.35">
      <c r="A271">
        <v>17</v>
      </c>
      <c r="B271" t="s">
        <v>378</v>
      </c>
      <c r="C271">
        <v>2020</v>
      </c>
      <c r="D271" t="s">
        <v>379</v>
      </c>
      <c r="E271" t="s">
        <v>380</v>
      </c>
      <c r="F271" t="s">
        <v>420</v>
      </c>
      <c r="G271" t="s">
        <v>47</v>
      </c>
      <c r="H271" t="s">
        <v>15</v>
      </c>
      <c r="I271" t="s">
        <v>385</v>
      </c>
      <c r="J271" t="s">
        <v>386</v>
      </c>
      <c r="K271" t="s">
        <v>387</v>
      </c>
      <c r="L271" t="s">
        <v>39</v>
      </c>
      <c r="M271" t="s">
        <v>1319</v>
      </c>
      <c r="N271" t="s">
        <v>24</v>
      </c>
      <c r="O271" t="s">
        <v>1332</v>
      </c>
      <c r="P271" t="s">
        <v>1396</v>
      </c>
      <c r="Q271" t="s">
        <v>1395</v>
      </c>
      <c r="R271" t="s">
        <v>393</v>
      </c>
      <c r="S271" t="s">
        <v>19</v>
      </c>
      <c r="T271">
        <v>23</v>
      </c>
      <c r="U271" t="s">
        <v>249</v>
      </c>
      <c r="V271">
        <v>23</v>
      </c>
      <c r="W271">
        <v>15</v>
      </c>
      <c r="X271">
        <f t="shared" si="4"/>
        <v>8</v>
      </c>
      <c r="Y271" t="s">
        <v>20</v>
      </c>
      <c r="Z271" t="s">
        <v>1410</v>
      </c>
      <c r="AA271" t="s">
        <v>390</v>
      </c>
      <c r="AB271">
        <v>1.39E-3</v>
      </c>
      <c r="AC271" t="s">
        <v>1414</v>
      </c>
      <c r="AD271" t="s">
        <v>40</v>
      </c>
      <c r="AE271" t="s">
        <v>78</v>
      </c>
      <c r="AF271" t="s">
        <v>249</v>
      </c>
      <c r="AG271" t="s">
        <v>392</v>
      </c>
    </row>
    <row r="272" spans="1:33" x14ac:dyDescent="0.35">
      <c r="A272">
        <v>17</v>
      </c>
      <c r="B272" t="s">
        <v>378</v>
      </c>
      <c r="C272">
        <v>2020</v>
      </c>
      <c r="D272" t="s">
        <v>379</v>
      </c>
      <c r="E272" t="s">
        <v>380</v>
      </c>
      <c r="F272" t="s">
        <v>421</v>
      </c>
      <c r="G272" t="s">
        <v>47</v>
      </c>
      <c r="H272" t="s">
        <v>15</v>
      </c>
      <c r="I272" t="s">
        <v>385</v>
      </c>
      <c r="J272" t="s">
        <v>386</v>
      </c>
      <c r="K272" t="s">
        <v>387</v>
      </c>
      <c r="L272" t="s">
        <v>39</v>
      </c>
      <c r="M272" t="s">
        <v>1319</v>
      </c>
      <c r="N272" t="s">
        <v>24</v>
      </c>
      <c r="O272" t="s">
        <v>1332</v>
      </c>
      <c r="P272" t="s">
        <v>1396</v>
      </c>
      <c r="Q272" t="s">
        <v>1395</v>
      </c>
      <c r="R272" t="s">
        <v>393</v>
      </c>
      <c r="S272" t="s">
        <v>19</v>
      </c>
      <c r="T272">
        <v>23</v>
      </c>
      <c r="U272" t="s">
        <v>249</v>
      </c>
      <c r="V272">
        <v>23</v>
      </c>
      <c r="W272">
        <v>17</v>
      </c>
      <c r="X272">
        <f t="shared" si="4"/>
        <v>6</v>
      </c>
      <c r="Y272" t="s">
        <v>20</v>
      </c>
      <c r="Z272" t="s">
        <v>1410</v>
      </c>
      <c r="AA272" t="s">
        <v>390</v>
      </c>
      <c r="AB272">
        <v>1.39E-3</v>
      </c>
      <c r="AC272" t="s">
        <v>1414</v>
      </c>
      <c r="AD272" t="s">
        <v>40</v>
      </c>
      <c r="AE272" t="s">
        <v>22</v>
      </c>
      <c r="AF272" t="s">
        <v>79</v>
      </c>
      <c r="AG272" t="s">
        <v>127</v>
      </c>
    </row>
    <row r="273" spans="1:33" x14ac:dyDescent="0.35">
      <c r="A273">
        <v>17</v>
      </c>
      <c r="B273" t="s">
        <v>378</v>
      </c>
      <c r="C273">
        <v>2020</v>
      </c>
      <c r="D273" t="s">
        <v>379</v>
      </c>
      <c r="E273" t="s">
        <v>380</v>
      </c>
      <c r="F273" t="s">
        <v>422</v>
      </c>
      <c r="G273" t="s">
        <v>47</v>
      </c>
      <c r="H273" t="s">
        <v>15</v>
      </c>
      <c r="I273" t="s">
        <v>385</v>
      </c>
      <c r="J273" t="s">
        <v>386</v>
      </c>
      <c r="K273" t="s">
        <v>387</v>
      </c>
      <c r="L273" t="s">
        <v>39</v>
      </c>
      <c r="M273" t="s">
        <v>1319</v>
      </c>
      <c r="N273" t="s">
        <v>24</v>
      </c>
      <c r="O273" t="s">
        <v>1332</v>
      </c>
      <c r="P273" t="s">
        <v>1396</v>
      </c>
      <c r="Q273" t="s">
        <v>1395</v>
      </c>
      <c r="R273" t="s">
        <v>393</v>
      </c>
      <c r="S273" t="s">
        <v>19</v>
      </c>
      <c r="T273">
        <v>23</v>
      </c>
      <c r="U273" t="s">
        <v>249</v>
      </c>
      <c r="V273">
        <v>23</v>
      </c>
      <c r="W273">
        <v>17</v>
      </c>
      <c r="X273">
        <f t="shared" si="4"/>
        <v>6</v>
      </c>
      <c r="Y273" t="s">
        <v>20</v>
      </c>
      <c r="Z273" t="s">
        <v>1410</v>
      </c>
      <c r="AA273" t="s">
        <v>390</v>
      </c>
      <c r="AB273">
        <v>1.39E-3</v>
      </c>
      <c r="AC273" t="s">
        <v>1414</v>
      </c>
      <c r="AD273" t="s">
        <v>40</v>
      </c>
      <c r="AE273" t="s">
        <v>78</v>
      </c>
      <c r="AF273" t="s">
        <v>249</v>
      </c>
      <c r="AG273" t="s">
        <v>392</v>
      </c>
    </row>
    <row r="274" spans="1:33" x14ac:dyDescent="0.35">
      <c r="A274">
        <v>17</v>
      </c>
      <c r="B274" t="s">
        <v>378</v>
      </c>
      <c r="C274">
        <v>2020</v>
      </c>
      <c r="D274" t="s">
        <v>379</v>
      </c>
      <c r="E274" t="s">
        <v>380</v>
      </c>
      <c r="F274" t="s">
        <v>423</v>
      </c>
      <c r="G274" t="s">
        <v>47</v>
      </c>
      <c r="H274" t="s">
        <v>15</v>
      </c>
      <c r="I274" t="s">
        <v>385</v>
      </c>
      <c r="J274" t="s">
        <v>386</v>
      </c>
      <c r="K274" t="s">
        <v>387</v>
      </c>
      <c r="L274" t="s">
        <v>39</v>
      </c>
      <c r="M274" t="s">
        <v>1319</v>
      </c>
      <c r="N274" t="s">
        <v>24</v>
      </c>
      <c r="O274" t="s">
        <v>1332</v>
      </c>
      <c r="P274" t="s">
        <v>1396</v>
      </c>
      <c r="Q274" t="s">
        <v>1395</v>
      </c>
      <c r="R274" t="s">
        <v>393</v>
      </c>
      <c r="S274" t="s">
        <v>19</v>
      </c>
      <c r="T274">
        <v>23</v>
      </c>
      <c r="U274" t="s">
        <v>249</v>
      </c>
      <c r="V274">
        <v>23</v>
      </c>
      <c r="W274">
        <v>19</v>
      </c>
      <c r="X274">
        <f t="shared" si="4"/>
        <v>4</v>
      </c>
      <c r="Y274" t="s">
        <v>20</v>
      </c>
      <c r="Z274" t="s">
        <v>1410</v>
      </c>
      <c r="AA274" t="s">
        <v>390</v>
      </c>
      <c r="AB274">
        <v>1.39E-3</v>
      </c>
      <c r="AC274" t="s">
        <v>1414</v>
      </c>
      <c r="AD274" t="s">
        <v>40</v>
      </c>
      <c r="AE274" t="s">
        <v>22</v>
      </c>
      <c r="AF274" t="s">
        <v>79</v>
      </c>
      <c r="AG274" t="s">
        <v>127</v>
      </c>
    </row>
    <row r="275" spans="1:33" x14ac:dyDescent="0.35">
      <c r="A275">
        <v>17</v>
      </c>
      <c r="B275" t="s">
        <v>378</v>
      </c>
      <c r="C275">
        <v>2020</v>
      </c>
      <c r="D275" t="s">
        <v>379</v>
      </c>
      <c r="E275" t="s">
        <v>380</v>
      </c>
      <c r="F275" t="s">
        <v>424</v>
      </c>
      <c r="G275" t="s">
        <v>47</v>
      </c>
      <c r="H275" t="s">
        <v>15</v>
      </c>
      <c r="I275" t="s">
        <v>385</v>
      </c>
      <c r="J275" t="s">
        <v>386</v>
      </c>
      <c r="K275" t="s">
        <v>387</v>
      </c>
      <c r="L275" t="s">
        <v>39</v>
      </c>
      <c r="M275" t="s">
        <v>1319</v>
      </c>
      <c r="N275" t="s">
        <v>24</v>
      </c>
      <c r="O275" t="s">
        <v>1332</v>
      </c>
      <c r="P275" t="s">
        <v>1396</v>
      </c>
      <c r="Q275" t="s">
        <v>1395</v>
      </c>
      <c r="R275" t="s">
        <v>393</v>
      </c>
      <c r="S275" t="s">
        <v>19</v>
      </c>
      <c r="T275">
        <v>23</v>
      </c>
      <c r="U275" t="s">
        <v>249</v>
      </c>
      <c r="V275">
        <v>23</v>
      </c>
      <c r="W275">
        <v>19</v>
      </c>
      <c r="X275">
        <f t="shared" si="4"/>
        <v>4</v>
      </c>
      <c r="Y275" t="s">
        <v>20</v>
      </c>
      <c r="Z275" t="s">
        <v>1410</v>
      </c>
      <c r="AA275" t="s">
        <v>390</v>
      </c>
      <c r="AB275">
        <v>1.39E-3</v>
      </c>
      <c r="AC275" t="s">
        <v>1414</v>
      </c>
      <c r="AD275" t="s">
        <v>40</v>
      </c>
      <c r="AE275" t="s">
        <v>78</v>
      </c>
      <c r="AF275" t="s">
        <v>249</v>
      </c>
      <c r="AG275" t="s">
        <v>392</v>
      </c>
    </row>
    <row r="276" spans="1:33" x14ac:dyDescent="0.35">
      <c r="A276">
        <v>17</v>
      </c>
      <c r="B276" t="s">
        <v>378</v>
      </c>
      <c r="C276">
        <v>2020</v>
      </c>
      <c r="D276" t="s">
        <v>379</v>
      </c>
      <c r="E276" t="s">
        <v>380</v>
      </c>
      <c r="F276" t="s">
        <v>425</v>
      </c>
      <c r="G276" t="s">
        <v>47</v>
      </c>
      <c r="H276" t="s">
        <v>15</v>
      </c>
      <c r="I276" t="s">
        <v>385</v>
      </c>
      <c r="J276" t="s">
        <v>386</v>
      </c>
      <c r="K276" t="s">
        <v>387</v>
      </c>
      <c r="L276" t="s">
        <v>39</v>
      </c>
      <c r="M276" t="s">
        <v>1319</v>
      </c>
      <c r="N276" t="s">
        <v>25</v>
      </c>
      <c r="O276" t="s">
        <v>1332</v>
      </c>
      <c r="P276" t="s">
        <v>1396</v>
      </c>
      <c r="Q276" t="s">
        <v>1395</v>
      </c>
      <c r="R276" t="s">
        <v>393</v>
      </c>
      <c r="S276" t="s">
        <v>19</v>
      </c>
      <c r="T276">
        <v>23</v>
      </c>
      <c r="U276" t="s">
        <v>249</v>
      </c>
      <c r="V276">
        <v>23</v>
      </c>
      <c r="W276">
        <v>13</v>
      </c>
      <c r="X276">
        <f t="shared" si="4"/>
        <v>10</v>
      </c>
      <c r="Y276" t="s">
        <v>20</v>
      </c>
      <c r="Z276" t="s">
        <v>1410</v>
      </c>
      <c r="AA276" t="s">
        <v>390</v>
      </c>
      <c r="AB276">
        <v>1.39E-3</v>
      </c>
      <c r="AC276" t="s">
        <v>1414</v>
      </c>
      <c r="AD276" t="s">
        <v>40</v>
      </c>
      <c r="AE276" t="s">
        <v>22</v>
      </c>
      <c r="AF276" t="s">
        <v>79</v>
      </c>
      <c r="AG276" t="s">
        <v>127</v>
      </c>
    </row>
    <row r="277" spans="1:33" x14ac:dyDescent="0.35">
      <c r="A277">
        <v>17</v>
      </c>
      <c r="B277" t="s">
        <v>378</v>
      </c>
      <c r="C277">
        <v>2020</v>
      </c>
      <c r="D277" t="s">
        <v>379</v>
      </c>
      <c r="E277" t="s">
        <v>380</v>
      </c>
      <c r="F277" t="s">
        <v>426</v>
      </c>
      <c r="G277" t="s">
        <v>47</v>
      </c>
      <c r="H277" t="s">
        <v>15</v>
      </c>
      <c r="I277" t="s">
        <v>385</v>
      </c>
      <c r="J277" t="s">
        <v>386</v>
      </c>
      <c r="K277" t="s">
        <v>387</v>
      </c>
      <c r="L277" t="s">
        <v>39</v>
      </c>
      <c r="M277" t="s">
        <v>1319</v>
      </c>
      <c r="N277" t="s">
        <v>25</v>
      </c>
      <c r="O277" t="s">
        <v>1332</v>
      </c>
      <c r="P277" t="s">
        <v>1396</v>
      </c>
      <c r="Q277" t="s">
        <v>1395</v>
      </c>
      <c r="R277" t="s">
        <v>393</v>
      </c>
      <c r="S277" t="s">
        <v>19</v>
      </c>
      <c r="T277">
        <v>23</v>
      </c>
      <c r="U277" t="s">
        <v>249</v>
      </c>
      <c r="V277">
        <v>23</v>
      </c>
      <c r="W277">
        <v>13</v>
      </c>
      <c r="X277">
        <f t="shared" si="4"/>
        <v>10</v>
      </c>
      <c r="Y277" t="s">
        <v>20</v>
      </c>
      <c r="Z277" t="s">
        <v>1410</v>
      </c>
      <c r="AA277" t="s">
        <v>390</v>
      </c>
      <c r="AB277">
        <v>1.39E-3</v>
      </c>
      <c r="AC277" t="s">
        <v>1414</v>
      </c>
      <c r="AD277" t="s">
        <v>40</v>
      </c>
      <c r="AE277" t="s">
        <v>78</v>
      </c>
      <c r="AF277" t="s">
        <v>79</v>
      </c>
      <c r="AG277" t="s">
        <v>392</v>
      </c>
    </row>
    <row r="278" spans="1:33" x14ac:dyDescent="0.35">
      <c r="A278">
        <v>17</v>
      </c>
      <c r="B278" t="s">
        <v>378</v>
      </c>
      <c r="C278">
        <v>2020</v>
      </c>
      <c r="D278" t="s">
        <v>379</v>
      </c>
      <c r="E278" t="s">
        <v>380</v>
      </c>
      <c r="F278" t="s">
        <v>427</v>
      </c>
      <c r="G278" t="s">
        <v>47</v>
      </c>
      <c r="H278" t="s">
        <v>15</v>
      </c>
      <c r="I278" t="s">
        <v>385</v>
      </c>
      <c r="J278" t="s">
        <v>386</v>
      </c>
      <c r="K278" t="s">
        <v>387</v>
      </c>
      <c r="L278" t="s">
        <v>39</v>
      </c>
      <c r="M278" t="s">
        <v>1319</v>
      </c>
      <c r="N278" t="s">
        <v>25</v>
      </c>
      <c r="O278" t="s">
        <v>1332</v>
      </c>
      <c r="P278" t="s">
        <v>1396</v>
      </c>
      <c r="Q278" t="s">
        <v>1395</v>
      </c>
      <c r="R278" t="s">
        <v>393</v>
      </c>
      <c r="S278" t="s">
        <v>19</v>
      </c>
      <c r="T278">
        <v>23</v>
      </c>
      <c r="U278" t="s">
        <v>249</v>
      </c>
      <c r="V278">
        <v>23</v>
      </c>
      <c r="W278">
        <v>15</v>
      </c>
      <c r="X278">
        <f t="shared" si="4"/>
        <v>8</v>
      </c>
      <c r="Y278" t="s">
        <v>20</v>
      </c>
      <c r="Z278" t="s">
        <v>1410</v>
      </c>
      <c r="AA278" t="s">
        <v>390</v>
      </c>
      <c r="AB278">
        <v>1.39E-3</v>
      </c>
      <c r="AC278" t="s">
        <v>1414</v>
      </c>
      <c r="AD278" t="s">
        <v>40</v>
      </c>
      <c r="AE278" t="s">
        <v>22</v>
      </c>
      <c r="AF278" t="s">
        <v>79</v>
      </c>
      <c r="AG278" t="s">
        <v>127</v>
      </c>
    </row>
    <row r="279" spans="1:33" x14ac:dyDescent="0.35">
      <c r="A279">
        <v>17</v>
      </c>
      <c r="B279" t="s">
        <v>378</v>
      </c>
      <c r="C279">
        <v>2020</v>
      </c>
      <c r="D279" t="s">
        <v>379</v>
      </c>
      <c r="E279" t="s">
        <v>380</v>
      </c>
      <c r="F279" t="s">
        <v>428</v>
      </c>
      <c r="G279" t="s">
        <v>47</v>
      </c>
      <c r="H279" t="s">
        <v>15</v>
      </c>
      <c r="I279" t="s">
        <v>385</v>
      </c>
      <c r="J279" t="s">
        <v>386</v>
      </c>
      <c r="K279" t="s">
        <v>387</v>
      </c>
      <c r="L279" t="s">
        <v>39</v>
      </c>
      <c r="M279" t="s">
        <v>1319</v>
      </c>
      <c r="N279" t="s">
        <v>25</v>
      </c>
      <c r="O279" t="s">
        <v>1332</v>
      </c>
      <c r="P279" t="s">
        <v>1396</v>
      </c>
      <c r="Q279" t="s">
        <v>1395</v>
      </c>
      <c r="R279" t="s">
        <v>393</v>
      </c>
      <c r="S279" t="s">
        <v>19</v>
      </c>
      <c r="T279">
        <v>23</v>
      </c>
      <c r="U279" t="s">
        <v>249</v>
      </c>
      <c r="V279">
        <v>23</v>
      </c>
      <c r="W279">
        <v>15</v>
      </c>
      <c r="X279">
        <f t="shared" si="4"/>
        <v>8</v>
      </c>
      <c r="Y279" t="s">
        <v>20</v>
      </c>
      <c r="Z279" t="s">
        <v>1410</v>
      </c>
      <c r="AA279" t="s">
        <v>390</v>
      </c>
      <c r="AB279">
        <v>1.39E-3</v>
      </c>
      <c r="AC279" t="s">
        <v>1414</v>
      </c>
      <c r="AD279" t="s">
        <v>40</v>
      </c>
      <c r="AE279" t="s">
        <v>78</v>
      </c>
      <c r="AF279" t="s">
        <v>79</v>
      </c>
      <c r="AG279" t="s">
        <v>392</v>
      </c>
    </row>
    <row r="280" spans="1:33" x14ac:dyDescent="0.35">
      <c r="A280">
        <v>17</v>
      </c>
      <c r="B280" t="s">
        <v>378</v>
      </c>
      <c r="C280">
        <v>2020</v>
      </c>
      <c r="D280" t="s">
        <v>379</v>
      </c>
      <c r="E280" t="s">
        <v>380</v>
      </c>
      <c r="F280" t="s">
        <v>429</v>
      </c>
      <c r="G280" t="s">
        <v>47</v>
      </c>
      <c r="H280" t="s">
        <v>15</v>
      </c>
      <c r="I280" t="s">
        <v>385</v>
      </c>
      <c r="J280" t="s">
        <v>386</v>
      </c>
      <c r="K280" t="s">
        <v>387</v>
      </c>
      <c r="L280" t="s">
        <v>39</v>
      </c>
      <c r="M280" t="s">
        <v>1319</v>
      </c>
      <c r="N280" t="s">
        <v>25</v>
      </c>
      <c r="O280" t="s">
        <v>1332</v>
      </c>
      <c r="P280" t="s">
        <v>1396</v>
      </c>
      <c r="Q280" t="s">
        <v>1395</v>
      </c>
      <c r="R280" t="s">
        <v>393</v>
      </c>
      <c r="S280" t="s">
        <v>19</v>
      </c>
      <c r="T280">
        <v>23</v>
      </c>
      <c r="U280" t="s">
        <v>249</v>
      </c>
      <c r="V280">
        <v>23</v>
      </c>
      <c r="W280">
        <v>17</v>
      </c>
      <c r="X280">
        <f t="shared" si="4"/>
        <v>6</v>
      </c>
      <c r="Y280" t="s">
        <v>20</v>
      </c>
      <c r="Z280" t="s">
        <v>1410</v>
      </c>
      <c r="AA280" t="s">
        <v>390</v>
      </c>
      <c r="AB280">
        <v>1.39E-3</v>
      </c>
      <c r="AC280" t="s">
        <v>1414</v>
      </c>
      <c r="AD280" t="s">
        <v>40</v>
      </c>
      <c r="AE280" t="s">
        <v>22</v>
      </c>
      <c r="AF280" t="s">
        <v>79</v>
      </c>
      <c r="AG280" t="s">
        <v>127</v>
      </c>
    </row>
    <row r="281" spans="1:33" x14ac:dyDescent="0.35">
      <c r="A281">
        <v>17</v>
      </c>
      <c r="B281" t="s">
        <v>378</v>
      </c>
      <c r="C281">
        <v>2020</v>
      </c>
      <c r="D281" t="s">
        <v>379</v>
      </c>
      <c r="E281" t="s">
        <v>380</v>
      </c>
      <c r="F281" t="s">
        <v>430</v>
      </c>
      <c r="G281" t="s">
        <v>47</v>
      </c>
      <c r="H281" t="s">
        <v>15</v>
      </c>
      <c r="I281" t="s">
        <v>385</v>
      </c>
      <c r="J281" t="s">
        <v>386</v>
      </c>
      <c r="K281" t="s">
        <v>387</v>
      </c>
      <c r="L281" t="s">
        <v>39</v>
      </c>
      <c r="M281" t="s">
        <v>1319</v>
      </c>
      <c r="N281" t="s">
        <v>25</v>
      </c>
      <c r="O281" t="s">
        <v>1332</v>
      </c>
      <c r="P281" t="s">
        <v>1396</v>
      </c>
      <c r="Q281" t="s">
        <v>1395</v>
      </c>
      <c r="R281" t="s">
        <v>393</v>
      </c>
      <c r="S281" t="s">
        <v>19</v>
      </c>
      <c r="T281">
        <v>23</v>
      </c>
      <c r="U281" t="s">
        <v>249</v>
      </c>
      <c r="V281">
        <v>23</v>
      </c>
      <c r="W281">
        <v>17</v>
      </c>
      <c r="X281">
        <f t="shared" si="4"/>
        <v>6</v>
      </c>
      <c r="Y281" t="s">
        <v>20</v>
      </c>
      <c r="Z281" t="s">
        <v>1410</v>
      </c>
      <c r="AA281" t="s">
        <v>390</v>
      </c>
      <c r="AB281">
        <v>1.39E-3</v>
      </c>
      <c r="AC281" t="s">
        <v>1414</v>
      </c>
      <c r="AD281" t="s">
        <v>40</v>
      </c>
      <c r="AE281" t="s">
        <v>78</v>
      </c>
      <c r="AF281" t="s">
        <v>79</v>
      </c>
      <c r="AG281" t="s">
        <v>392</v>
      </c>
    </row>
    <row r="282" spans="1:33" x14ac:dyDescent="0.35">
      <c r="A282">
        <v>17</v>
      </c>
      <c r="B282" t="s">
        <v>378</v>
      </c>
      <c r="C282">
        <v>2020</v>
      </c>
      <c r="D282" t="s">
        <v>379</v>
      </c>
      <c r="E282" t="s">
        <v>380</v>
      </c>
      <c r="F282" t="s">
        <v>431</v>
      </c>
      <c r="G282" t="s">
        <v>47</v>
      </c>
      <c r="H282" t="s">
        <v>15</v>
      </c>
      <c r="I282" t="s">
        <v>385</v>
      </c>
      <c r="J282" t="s">
        <v>386</v>
      </c>
      <c r="K282" t="s">
        <v>387</v>
      </c>
      <c r="L282" t="s">
        <v>39</v>
      </c>
      <c r="M282" t="s">
        <v>1319</v>
      </c>
      <c r="N282" t="s">
        <v>25</v>
      </c>
      <c r="O282" t="s">
        <v>1332</v>
      </c>
      <c r="P282" t="s">
        <v>1396</v>
      </c>
      <c r="Q282" t="s">
        <v>1395</v>
      </c>
      <c r="R282" t="s">
        <v>393</v>
      </c>
      <c r="S282" t="s">
        <v>19</v>
      </c>
      <c r="T282">
        <v>23</v>
      </c>
      <c r="U282" t="s">
        <v>249</v>
      </c>
      <c r="V282">
        <v>23</v>
      </c>
      <c r="W282">
        <v>19</v>
      </c>
      <c r="X282">
        <f t="shared" si="4"/>
        <v>4</v>
      </c>
      <c r="Y282" t="s">
        <v>20</v>
      </c>
      <c r="Z282" t="s">
        <v>1410</v>
      </c>
      <c r="AA282" t="s">
        <v>390</v>
      </c>
      <c r="AB282">
        <v>1.39E-3</v>
      </c>
      <c r="AC282" t="s">
        <v>1414</v>
      </c>
      <c r="AD282" t="s">
        <v>40</v>
      </c>
      <c r="AE282" t="s">
        <v>22</v>
      </c>
      <c r="AF282" t="s">
        <v>79</v>
      </c>
      <c r="AG282" t="s">
        <v>127</v>
      </c>
    </row>
    <row r="283" spans="1:33" x14ac:dyDescent="0.35">
      <c r="A283">
        <v>17</v>
      </c>
      <c r="B283" t="s">
        <v>378</v>
      </c>
      <c r="C283">
        <v>2020</v>
      </c>
      <c r="D283" t="s">
        <v>379</v>
      </c>
      <c r="E283" t="s">
        <v>380</v>
      </c>
      <c r="F283" t="s">
        <v>432</v>
      </c>
      <c r="G283" t="s">
        <v>47</v>
      </c>
      <c r="H283" t="s">
        <v>15</v>
      </c>
      <c r="I283" t="s">
        <v>385</v>
      </c>
      <c r="J283" t="s">
        <v>386</v>
      </c>
      <c r="K283" t="s">
        <v>387</v>
      </c>
      <c r="L283" t="s">
        <v>39</v>
      </c>
      <c r="M283" t="s">
        <v>1319</v>
      </c>
      <c r="N283" t="s">
        <v>25</v>
      </c>
      <c r="O283" t="s">
        <v>1332</v>
      </c>
      <c r="P283" t="s">
        <v>1396</v>
      </c>
      <c r="Q283" t="s">
        <v>1395</v>
      </c>
      <c r="R283" t="s">
        <v>393</v>
      </c>
      <c r="S283" t="s">
        <v>19</v>
      </c>
      <c r="T283">
        <v>23</v>
      </c>
      <c r="U283" t="s">
        <v>249</v>
      </c>
      <c r="V283">
        <v>23</v>
      </c>
      <c r="W283">
        <v>19</v>
      </c>
      <c r="X283">
        <f t="shared" si="4"/>
        <v>4</v>
      </c>
      <c r="Y283" t="s">
        <v>20</v>
      </c>
      <c r="Z283" t="s">
        <v>1410</v>
      </c>
      <c r="AA283" t="s">
        <v>390</v>
      </c>
      <c r="AB283">
        <v>1.39E-3</v>
      </c>
      <c r="AC283" t="s">
        <v>1414</v>
      </c>
      <c r="AD283" t="s">
        <v>40</v>
      </c>
      <c r="AE283" t="s">
        <v>78</v>
      </c>
      <c r="AF283" t="s">
        <v>79</v>
      </c>
      <c r="AG283" t="s">
        <v>392</v>
      </c>
    </row>
    <row r="284" spans="1:33" x14ac:dyDescent="0.35">
      <c r="A284">
        <v>17</v>
      </c>
      <c r="B284" t="s">
        <v>378</v>
      </c>
      <c r="C284">
        <v>2020</v>
      </c>
      <c r="D284" t="s">
        <v>379</v>
      </c>
      <c r="E284" t="s">
        <v>380</v>
      </c>
      <c r="F284" t="s">
        <v>433</v>
      </c>
      <c r="G284" t="s">
        <v>47</v>
      </c>
      <c r="H284" t="s">
        <v>15</v>
      </c>
      <c r="I284" t="s">
        <v>385</v>
      </c>
      <c r="J284" t="s">
        <v>386</v>
      </c>
      <c r="K284" t="s">
        <v>387</v>
      </c>
      <c r="L284" t="s">
        <v>39</v>
      </c>
      <c r="M284" t="s">
        <v>1319</v>
      </c>
      <c r="N284" t="s">
        <v>24</v>
      </c>
      <c r="O284" t="s">
        <v>1332</v>
      </c>
      <c r="P284" t="s">
        <v>1396</v>
      </c>
      <c r="Q284" t="s">
        <v>1395</v>
      </c>
      <c r="R284" t="s">
        <v>393</v>
      </c>
      <c r="S284" t="s">
        <v>19</v>
      </c>
      <c r="T284">
        <v>23</v>
      </c>
      <c r="U284" t="s">
        <v>249</v>
      </c>
      <c r="V284">
        <v>23</v>
      </c>
      <c r="W284">
        <v>13</v>
      </c>
      <c r="X284">
        <f t="shared" si="4"/>
        <v>10</v>
      </c>
      <c r="Y284" t="s">
        <v>20</v>
      </c>
      <c r="Z284" t="s">
        <v>1410</v>
      </c>
      <c r="AA284" t="s">
        <v>391</v>
      </c>
      <c r="AB284">
        <v>10</v>
      </c>
      <c r="AC284" t="s">
        <v>1416</v>
      </c>
      <c r="AD284" t="s">
        <v>40</v>
      </c>
      <c r="AE284" t="s">
        <v>22</v>
      </c>
      <c r="AF284" t="s">
        <v>79</v>
      </c>
      <c r="AG284" t="s">
        <v>127</v>
      </c>
    </row>
    <row r="285" spans="1:33" x14ac:dyDescent="0.35">
      <c r="A285">
        <v>17</v>
      </c>
      <c r="B285" t="s">
        <v>378</v>
      </c>
      <c r="C285">
        <v>2020</v>
      </c>
      <c r="D285" t="s">
        <v>379</v>
      </c>
      <c r="E285" t="s">
        <v>380</v>
      </c>
      <c r="F285" t="s">
        <v>434</v>
      </c>
      <c r="G285" t="s">
        <v>47</v>
      </c>
      <c r="H285" t="s">
        <v>15</v>
      </c>
      <c r="I285" t="s">
        <v>385</v>
      </c>
      <c r="J285" t="s">
        <v>386</v>
      </c>
      <c r="K285" t="s">
        <v>387</v>
      </c>
      <c r="L285" t="s">
        <v>39</v>
      </c>
      <c r="M285" t="s">
        <v>1319</v>
      </c>
      <c r="N285" t="s">
        <v>24</v>
      </c>
      <c r="O285" t="s">
        <v>1332</v>
      </c>
      <c r="P285" t="s">
        <v>1396</v>
      </c>
      <c r="Q285" t="s">
        <v>1395</v>
      </c>
      <c r="R285" t="s">
        <v>393</v>
      </c>
      <c r="S285" t="s">
        <v>19</v>
      </c>
      <c r="T285">
        <v>23</v>
      </c>
      <c r="U285" t="s">
        <v>249</v>
      </c>
      <c r="V285">
        <v>23</v>
      </c>
      <c r="W285">
        <v>15</v>
      </c>
      <c r="X285">
        <f t="shared" si="4"/>
        <v>8</v>
      </c>
      <c r="Y285" t="s">
        <v>20</v>
      </c>
      <c r="Z285" t="s">
        <v>1410</v>
      </c>
      <c r="AA285" t="s">
        <v>391</v>
      </c>
      <c r="AB285">
        <v>10</v>
      </c>
      <c r="AC285" t="s">
        <v>1416</v>
      </c>
      <c r="AD285" t="s">
        <v>40</v>
      </c>
      <c r="AE285" t="s">
        <v>22</v>
      </c>
      <c r="AF285" t="s">
        <v>79</v>
      </c>
      <c r="AG285" t="s">
        <v>127</v>
      </c>
    </row>
    <row r="286" spans="1:33" x14ac:dyDescent="0.35">
      <c r="A286">
        <v>17</v>
      </c>
      <c r="B286" t="s">
        <v>378</v>
      </c>
      <c r="C286">
        <v>2020</v>
      </c>
      <c r="D286" t="s">
        <v>379</v>
      </c>
      <c r="E286" t="s">
        <v>380</v>
      </c>
      <c r="F286" t="s">
        <v>435</v>
      </c>
      <c r="G286" t="s">
        <v>47</v>
      </c>
      <c r="H286" t="s">
        <v>15</v>
      </c>
      <c r="I286" t="s">
        <v>385</v>
      </c>
      <c r="J286" t="s">
        <v>386</v>
      </c>
      <c r="K286" t="s">
        <v>387</v>
      </c>
      <c r="L286" t="s">
        <v>39</v>
      </c>
      <c r="M286" t="s">
        <v>1319</v>
      </c>
      <c r="N286" t="s">
        <v>24</v>
      </c>
      <c r="O286" t="s">
        <v>1332</v>
      </c>
      <c r="P286" t="s">
        <v>1396</v>
      </c>
      <c r="Q286" t="s">
        <v>1395</v>
      </c>
      <c r="R286" t="s">
        <v>393</v>
      </c>
      <c r="S286" t="s">
        <v>19</v>
      </c>
      <c r="T286">
        <v>23</v>
      </c>
      <c r="U286" t="s">
        <v>249</v>
      </c>
      <c r="V286">
        <v>23</v>
      </c>
      <c r="W286">
        <v>17</v>
      </c>
      <c r="X286">
        <f t="shared" si="4"/>
        <v>6</v>
      </c>
      <c r="Y286" t="s">
        <v>20</v>
      </c>
      <c r="Z286" t="s">
        <v>1410</v>
      </c>
      <c r="AA286" t="s">
        <v>391</v>
      </c>
      <c r="AB286">
        <v>10</v>
      </c>
      <c r="AC286" t="s">
        <v>1416</v>
      </c>
      <c r="AD286" t="s">
        <v>40</v>
      </c>
      <c r="AE286" t="s">
        <v>22</v>
      </c>
      <c r="AF286" t="s">
        <v>79</v>
      </c>
      <c r="AG286" t="s">
        <v>127</v>
      </c>
    </row>
    <row r="287" spans="1:33" x14ac:dyDescent="0.35">
      <c r="A287">
        <v>17</v>
      </c>
      <c r="B287" t="s">
        <v>378</v>
      </c>
      <c r="C287">
        <v>2020</v>
      </c>
      <c r="D287" t="s">
        <v>379</v>
      </c>
      <c r="E287" t="s">
        <v>380</v>
      </c>
      <c r="F287" t="s">
        <v>436</v>
      </c>
      <c r="G287" t="s">
        <v>47</v>
      </c>
      <c r="H287" t="s">
        <v>15</v>
      </c>
      <c r="I287" t="s">
        <v>385</v>
      </c>
      <c r="J287" t="s">
        <v>386</v>
      </c>
      <c r="K287" t="s">
        <v>387</v>
      </c>
      <c r="L287" t="s">
        <v>39</v>
      </c>
      <c r="M287" t="s">
        <v>1319</v>
      </c>
      <c r="N287" t="s">
        <v>24</v>
      </c>
      <c r="O287" t="s">
        <v>1332</v>
      </c>
      <c r="P287" t="s">
        <v>1396</v>
      </c>
      <c r="Q287" t="s">
        <v>1395</v>
      </c>
      <c r="R287" t="s">
        <v>393</v>
      </c>
      <c r="S287" t="s">
        <v>19</v>
      </c>
      <c r="T287">
        <v>23</v>
      </c>
      <c r="U287" t="s">
        <v>249</v>
      </c>
      <c r="V287">
        <v>23</v>
      </c>
      <c r="W287">
        <v>19</v>
      </c>
      <c r="X287">
        <f t="shared" si="4"/>
        <v>4</v>
      </c>
      <c r="Y287" t="s">
        <v>20</v>
      </c>
      <c r="Z287" t="s">
        <v>1410</v>
      </c>
      <c r="AA287" t="s">
        <v>391</v>
      </c>
      <c r="AB287">
        <v>10</v>
      </c>
      <c r="AC287" t="s">
        <v>1416</v>
      </c>
      <c r="AD287" t="s">
        <v>40</v>
      </c>
      <c r="AE287" t="s">
        <v>22</v>
      </c>
      <c r="AF287" t="s">
        <v>79</v>
      </c>
      <c r="AG287" t="s">
        <v>127</v>
      </c>
    </row>
    <row r="288" spans="1:33" x14ac:dyDescent="0.35">
      <c r="A288">
        <v>17</v>
      </c>
      <c r="B288" t="s">
        <v>378</v>
      </c>
      <c r="C288">
        <v>2020</v>
      </c>
      <c r="D288" t="s">
        <v>379</v>
      </c>
      <c r="E288" t="s">
        <v>380</v>
      </c>
      <c r="F288" t="s">
        <v>437</v>
      </c>
      <c r="G288" t="s">
        <v>47</v>
      </c>
      <c r="H288" t="s">
        <v>15</v>
      </c>
      <c r="I288" t="s">
        <v>385</v>
      </c>
      <c r="J288" t="s">
        <v>386</v>
      </c>
      <c r="K288" t="s">
        <v>387</v>
      </c>
      <c r="L288" t="s">
        <v>39</v>
      </c>
      <c r="M288" t="s">
        <v>1319</v>
      </c>
      <c r="N288" t="s">
        <v>25</v>
      </c>
      <c r="O288" t="s">
        <v>1332</v>
      </c>
      <c r="P288" t="s">
        <v>1396</v>
      </c>
      <c r="Q288" t="s">
        <v>1395</v>
      </c>
      <c r="R288" t="s">
        <v>393</v>
      </c>
      <c r="S288" t="s">
        <v>19</v>
      </c>
      <c r="T288">
        <v>23</v>
      </c>
      <c r="U288" t="s">
        <v>249</v>
      </c>
      <c r="V288">
        <v>23</v>
      </c>
      <c r="W288">
        <v>13</v>
      </c>
      <c r="X288">
        <f t="shared" si="4"/>
        <v>10</v>
      </c>
      <c r="Y288" t="s">
        <v>20</v>
      </c>
      <c r="Z288" t="s">
        <v>1410</v>
      </c>
      <c r="AA288" t="s">
        <v>391</v>
      </c>
      <c r="AB288">
        <v>10</v>
      </c>
      <c r="AC288" t="s">
        <v>1416</v>
      </c>
      <c r="AD288" t="s">
        <v>40</v>
      </c>
      <c r="AE288" t="s">
        <v>22</v>
      </c>
      <c r="AF288" t="s">
        <v>79</v>
      </c>
      <c r="AG288" t="s">
        <v>127</v>
      </c>
    </row>
    <row r="289" spans="1:33" x14ac:dyDescent="0.35">
      <c r="A289">
        <v>17</v>
      </c>
      <c r="B289" t="s">
        <v>378</v>
      </c>
      <c r="C289">
        <v>2020</v>
      </c>
      <c r="D289" t="s">
        <v>379</v>
      </c>
      <c r="E289" t="s">
        <v>380</v>
      </c>
      <c r="F289" t="s">
        <v>438</v>
      </c>
      <c r="G289" t="s">
        <v>47</v>
      </c>
      <c r="H289" t="s">
        <v>15</v>
      </c>
      <c r="I289" t="s">
        <v>385</v>
      </c>
      <c r="J289" t="s">
        <v>386</v>
      </c>
      <c r="K289" t="s">
        <v>387</v>
      </c>
      <c r="L289" t="s">
        <v>39</v>
      </c>
      <c r="M289" t="s">
        <v>1319</v>
      </c>
      <c r="N289" t="s">
        <v>25</v>
      </c>
      <c r="O289" t="s">
        <v>1332</v>
      </c>
      <c r="P289" t="s">
        <v>1396</v>
      </c>
      <c r="Q289" t="s">
        <v>1395</v>
      </c>
      <c r="R289" t="s">
        <v>393</v>
      </c>
      <c r="S289" t="s">
        <v>19</v>
      </c>
      <c r="T289">
        <v>23</v>
      </c>
      <c r="U289" t="s">
        <v>249</v>
      </c>
      <c r="V289">
        <v>23</v>
      </c>
      <c r="W289">
        <v>15</v>
      </c>
      <c r="X289">
        <f t="shared" si="4"/>
        <v>8</v>
      </c>
      <c r="Y289" t="s">
        <v>20</v>
      </c>
      <c r="Z289" t="s">
        <v>1410</v>
      </c>
      <c r="AA289" t="s">
        <v>391</v>
      </c>
      <c r="AB289">
        <v>10</v>
      </c>
      <c r="AC289" t="s">
        <v>1416</v>
      </c>
      <c r="AD289" t="s">
        <v>40</v>
      </c>
      <c r="AE289" t="s">
        <v>22</v>
      </c>
      <c r="AF289" t="s">
        <v>42</v>
      </c>
      <c r="AG289" t="s">
        <v>127</v>
      </c>
    </row>
    <row r="290" spans="1:33" x14ac:dyDescent="0.35">
      <c r="A290">
        <v>17</v>
      </c>
      <c r="B290" t="s">
        <v>378</v>
      </c>
      <c r="C290">
        <v>2020</v>
      </c>
      <c r="D290" t="s">
        <v>379</v>
      </c>
      <c r="E290" t="s">
        <v>380</v>
      </c>
      <c r="F290" t="s">
        <v>439</v>
      </c>
      <c r="G290" t="s">
        <v>47</v>
      </c>
      <c r="H290" t="s">
        <v>15</v>
      </c>
      <c r="I290" t="s">
        <v>385</v>
      </c>
      <c r="J290" t="s">
        <v>386</v>
      </c>
      <c r="K290" t="s">
        <v>387</v>
      </c>
      <c r="L290" t="s">
        <v>39</v>
      </c>
      <c r="M290" t="s">
        <v>1319</v>
      </c>
      <c r="N290" t="s">
        <v>25</v>
      </c>
      <c r="O290" t="s">
        <v>1332</v>
      </c>
      <c r="P290" t="s">
        <v>1396</v>
      </c>
      <c r="Q290" t="s">
        <v>1395</v>
      </c>
      <c r="R290" t="s">
        <v>393</v>
      </c>
      <c r="S290" t="s">
        <v>19</v>
      </c>
      <c r="T290">
        <v>23</v>
      </c>
      <c r="U290" t="s">
        <v>249</v>
      </c>
      <c r="V290">
        <v>23</v>
      </c>
      <c r="W290">
        <v>17</v>
      </c>
      <c r="X290">
        <f t="shared" si="4"/>
        <v>6</v>
      </c>
      <c r="Y290" t="s">
        <v>20</v>
      </c>
      <c r="Z290" t="s">
        <v>1410</v>
      </c>
      <c r="AA290" t="s">
        <v>391</v>
      </c>
      <c r="AB290">
        <v>10</v>
      </c>
      <c r="AC290" t="s">
        <v>1416</v>
      </c>
      <c r="AD290" t="s">
        <v>40</v>
      </c>
      <c r="AE290" t="s">
        <v>22</v>
      </c>
      <c r="AF290" t="s">
        <v>42</v>
      </c>
      <c r="AG290" t="s">
        <v>127</v>
      </c>
    </row>
    <row r="291" spans="1:33" x14ac:dyDescent="0.35">
      <c r="A291">
        <v>17</v>
      </c>
      <c r="B291" t="s">
        <v>378</v>
      </c>
      <c r="C291">
        <v>2020</v>
      </c>
      <c r="D291" t="s">
        <v>379</v>
      </c>
      <c r="E291" t="s">
        <v>380</v>
      </c>
      <c r="F291" t="s">
        <v>440</v>
      </c>
      <c r="G291" t="s">
        <v>47</v>
      </c>
      <c r="H291" t="s">
        <v>15</v>
      </c>
      <c r="I291" t="s">
        <v>385</v>
      </c>
      <c r="J291" t="s">
        <v>386</v>
      </c>
      <c r="K291" t="s">
        <v>387</v>
      </c>
      <c r="L291" t="s">
        <v>39</v>
      </c>
      <c r="M291" t="s">
        <v>1319</v>
      </c>
      <c r="N291" t="s">
        <v>25</v>
      </c>
      <c r="O291" t="s">
        <v>1332</v>
      </c>
      <c r="P291" t="s">
        <v>1396</v>
      </c>
      <c r="Q291" t="s">
        <v>1395</v>
      </c>
      <c r="R291" t="s">
        <v>393</v>
      </c>
      <c r="S291" t="s">
        <v>19</v>
      </c>
      <c r="T291">
        <v>23</v>
      </c>
      <c r="U291" t="s">
        <v>249</v>
      </c>
      <c r="V291">
        <v>23</v>
      </c>
      <c r="W291">
        <v>19</v>
      </c>
      <c r="X291">
        <f t="shared" si="4"/>
        <v>4</v>
      </c>
      <c r="Y291" t="s">
        <v>20</v>
      </c>
      <c r="Z291" t="s">
        <v>1410</v>
      </c>
      <c r="AA291" t="s">
        <v>391</v>
      </c>
      <c r="AB291">
        <v>10</v>
      </c>
      <c r="AC291" t="s">
        <v>1416</v>
      </c>
      <c r="AD291" t="s">
        <v>40</v>
      </c>
      <c r="AE291" t="s">
        <v>22</v>
      </c>
      <c r="AF291" t="s">
        <v>42</v>
      </c>
      <c r="AG291" t="s">
        <v>127</v>
      </c>
    </row>
    <row r="292" spans="1:33" x14ac:dyDescent="0.35">
      <c r="A292">
        <v>17</v>
      </c>
      <c r="B292" t="s">
        <v>378</v>
      </c>
      <c r="C292">
        <v>2020</v>
      </c>
      <c r="D292" t="s">
        <v>379</v>
      </c>
      <c r="E292" t="s">
        <v>380</v>
      </c>
      <c r="F292" t="s">
        <v>441</v>
      </c>
      <c r="G292" t="s">
        <v>47</v>
      </c>
      <c r="H292" t="s">
        <v>15</v>
      </c>
      <c r="I292" t="s">
        <v>389</v>
      </c>
      <c r="J292" t="s">
        <v>388</v>
      </c>
      <c r="K292" t="s">
        <v>384</v>
      </c>
      <c r="L292" t="s">
        <v>39</v>
      </c>
      <c r="M292" t="s">
        <v>1319</v>
      </c>
      <c r="N292" t="s">
        <v>24</v>
      </c>
      <c r="O292" t="s">
        <v>1332</v>
      </c>
      <c r="P292" t="s">
        <v>1396</v>
      </c>
      <c r="Q292" t="s">
        <v>1395</v>
      </c>
      <c r="R292" t="s">
        <v>393</v>
      </c>
      <c r="S292" t="s">
        <v>19</v>
      </c>
      <c r="T292">
        <v>23</v>
      </c>
      <c r="U292" t="s">
        <v>249</v>
      </c>
      <c r="V292">
        <v>23</v>
      </c>
      <c r="W292">
        <v>13</v>
      </c>
      <c r="X292">
        <f t="shared" si="4"/>
        <v>10</v>
      </c>
      <c r="Y292" t="s">
        <v>20</v>
      </c>
      <c r="Z292" t="s">
        <v>1410</v>
      </c>
      <c r="AA292" t="s">
        <v>390</v>
      </c>
      <c r="AB292">
        <v>1.39E-3</v>
      </c>
      <c r="AC292" t="s">
        <v>1414</v>
      </c>
      <c r="AD292" t="s">
        <v>40</v>
      </c>
      <c r="AE292" t="s">
        <v>22</v>
      </c>
      <c r="AF292" t="s">
        <v>79</v>
      </c>
      <c r="AG292" t="s">
        <v>127</v>
      </c>
    </row>
    <row r="293" spans="1:33" x14ac:dyDescent="0.35">
      <c r="A293">
        <v>17</v>
      </c>
      <c r="B293" t="s">
        <v>378</v>
      </c>
      <c r="C293">
        <v>2020</v>
      </c>
      <c r="D293" t="s">
        <v>379</v>
      </c>
      <c r="E293" t="s">
        <v>380</v>
      </c>
      <c r="F293" t="s">
        <v>442</v>
      </c>
      <c r="G293" t="s">
        <v>47</v>
      </c>
      <c r="H293" t="s">
        <v>15</v>
      </c>
      <c r="I293" t="s">
        <v>389</v>
      </c>
      <c r="J293" t="s">
        <v>388</v>
      </c>
      <c r="K293" t="s">
        <v>384</v>
      </c>
      <c r="L293" t="s">
        <v>39</v>
      </c>
      <c r="M293" t="s">
        <v>1319</v>
      </c>
      <c r="N293" t="s">
        <v>24</v>
      </c>
      <c r="O293" t="s">
        <v>1332</v>
      </c>
      <c r="P293" t="s">
        <v>1396</v>
      </c>
      <c r="Q293" t="s">
        <v>1395</v>
      </c>
      <c r="R293" t="s">
        <v>393</v>
      </c>
      <c r="S293" t="s">
        <v>19</v>
      </c>
      <c r="T293">
        <v>23</v>
      </c>
      <c r="U293" t="s">
        <v>249</v>
      </c>
      <c r="V293">
        <v>23</v>
      </c>
      <c r="W293">
        <v>13</v>
      </c>
      <c r="X293">
        <f t="shared" si="4"/>
        <v>10</v>
      </c>
      <c r="Y293" t="s">
        <v>20</v>
      </c>
      <c r="Z293" t="s">
        <v>1410</v>
      </c>
      <c r="AA293" t="s">
        <v>390</v>
      </c>
      <c r="AB293">
        <v>1.39E-3</v>
      </c>
      <c r="AC293" t="s">
        <v>1414</v>
      </c>
      <c r="AD293" t="s">
        <v>40</v>
      </c>
      <c r="AE293" t="s">
        <v>78</v>
      </c>
      <c r="AF293" t="s">
        <v>79</v>
      </c>
      <c r="AG293" t="s">
        <v>392</v>
      </c>
    </row>
    <row r="294" spans="1:33" x14ac:dyDescent="0.35">
      <c r="A294">
        <v>17</v>
      </c>
      <c r="B294" t="s">
        <v>378</v>
      </c>
      <c r="C294">
        <v>2020</v>
      </c>
      <c r="D294" t="s">
        <v>379</v>
      </c>
      <c r="E294" t="s">
        <v>380</v>
      </c>
      <c r="F294" t="s">
        <v>443</v>
      </c>
      <c r="G294" t="s">
        <v>47</v>
      </c>
      <c r="H294" t="s">
        <v>15</v>
      </c>
      <c r="I294" t="s">
        <v>389</v>
      </c>
      <c r="J294" t="s">
        <v>388</v>
      </c>
      <c r="K294" t="s">
        <v>384</v>
      </c>
      <c r="L294" t="s">
        <v>39</v>
      </c>
      <c r="M294" t="s">
        <v>1319</v>
      </c>
      <c r="N294" t="s">
        <v>24</v>
      </c>
      <c r="O294" t="s">
        <v>1332</v>
      </c>
      <c r="P294" t="s">
        <v>1396</v>
      </c>
      <c r="Q294" t="s">
        <v>1395</v>
      </c>
      <c r="R294" t="s">
        <v>393</v>
      </c>
      <c r="S294" t="s">
        <v>19</v>
      </c>
      <c r="T294">
        <v>23</v>
      </c>
      <c r="U294" t="s">
        <v>249</v>
      </c>
      <c r="V294">
        <v>23</v>
      </c>
      <c r="W294">
        <v>15</v>
      </c>
      <c r="X294">
        <f t="shared" si="4"/>
        <v>8</v>
      </c>
      <c r="Y294" t="s">
        <v>20</v>
      </c>
      <c r="Z294" t="s">
        <v>1410</v>
      </c>
      <c r="AA294" t="s">
        <v>390</v>
      </c>
      <c r="AB294">
        <v>1.39E-3</v>
      </c>
      <c r="AC294" t="s">
        <v>1414</v>
      </c>
      <c r="AD294" t="s">
        <v>40</v>
      </c>
      <c r="AE294" t="s">
        <v>22</v>
      </c>
      <c r="AF294" t="s">
        <v>79</v>
      </c>
      <c r="AG294" t="s">
        <v>127</v>
      </c>
    </row>
    <row r="295" spans="1:33" x14ac:dyDescent="0.35">
      <c r="A295">
        <v>17</v>
      </c>
      <c r="B295" t="s">
        <v>378</v>
      </c>
      <c r="C295">
        <v>2020</v>
      </c>
      <c r="D295" t="s">
        <v>379</v>
      </c>
      <c r="E295" t="s">
        <v>380</v>
      </c>
      <c r="F295" t="s">
        <v>444</v>
      </c>
      <c r="G295" t="s">
        <v>47</v>
      </c>
      <c r="H295" t="s">
        <v>15</v>
      </c>
      <c r="I295" t="s">
        <v>389</v>
      </c>
      <c r="J295" t="s">
        <v>388</v>
      </c>
      <c r="K295" t="s">
        <v>384</v>
      </c>
      <c r="L295" t="s">
        <v>39</v>
      </c>
      <c r="M295" t="s">
        <v>1319</v>
      </c>
      <c r="N295" t="s">
        <v>24</v>
      </c>
      <c r="O295" t="s">
        <v>1332</v>
      </c>
      <c r="P295" t="s">
        <v>1396</v>
      </c>
      <c r="Q295" t="s">
        <v>1395</v>
      </c>
      <c r="R295" t="s">
        <v>393</v>
      </c>
      <c r="S295" t="s">
        <v>19</v>
      </c>
      <c r="T295">
        <v>23</v>
      </c>
      <c r="U295" t="s">
        <v>249</v>
      </c>
      <c r="V295">
        <v>23</v>
      </c>
      <c r="W295">
        <v>15</v>
      </c>
      <c r="X295">
        <f t="shared" si="4"/>
        <v>8</v>
      </c>
      <c r="Y295" t="s">
        <v>20</v>
      </c>
      <c r="Z295" t="s">
        <v>1410</v>
      </c>
      <c r="AA295" t="s">
        <v>390</v>
      </c>
      <c r="AB295">
        <v>1.39E-3</v>
      </c>
      <c r="AC295" t="s">
        <v>1414</v>
      </c>
      <c r="AD295" t="s">
        <v>40</v>
      </c>
      <c r="AE295" t="s">
        <v>78</v>
      </c>
      <c r="AF295" t="s">
        <v>79</v>
      </c>
      <c r="AG295" t="s">
        <v>392</v>
      </c>
    </row>
    <row r="296" spans="1:33" x14ac:dyDescent="0.35">
      <c r="A296">
        <v>17</v>
      </c>
      <c r="B296" t="s">
        <v>378</v>
      </c>
      <c r="C296">
        <v>2020</v>
      </c>
      <c r="D296" t="s">
        <v>379</v>
      </c>
      <c r="E296" t="s">
        <v>380</v>
      </c>
      <c r="F296" t="s">
        <v>445</v>
      </c>
      <c r="G296" t="s">
        <v>47</v>
      </c>
      <c r="H296" t="s">
        <v>15</v>
      </c>
      <c r="I296" t="s">
        <v>389</v>
      </c>
      <c r="J296" t="s">
        <v>388</v>
      </c>
      <c r="K296" t="s">
        <v>384</v>
      </c>
      <c r="L296" t="s">
        <v>39</v>
      </c>
      <c r="M296" t="s">
        <v>1319</v>
      </c>
      <c r="N296" t="s">
        <v>24</v>
      </c>
      <c r="O296" t="s">
        <v>1332</v>
      </c>
      <c r="P296" t="s">
        <v>1396</v>
      </c>
      <c r="Q296" t="s">
        <v>1395</v>
      </c>
      <c r="R296" t="s">
        <v>393</v>
      </c>
      <c r="S296" t="s">
        <v>19</v>
      </c>
      <c r="T296">
        <v>23</v>
      </c>
      <c r="U296" t="s">
        <v>249</v>
      </c>
      <c r="V296">
        <v>23</v>
      </c>
      <c r="W296">
        <v>17</v>
      </c>
      <c r="X296">
        <f t="shared" si="4"/>
        <v>6</v>
      </c>
      <c r="Y296" t="s">
        <v>20</v>
      </c>
      <c r="Z296" t="s">
        <v>1410</v>
      </c>
      <c r="AA296" t="s">
        <v>390</v>
      </c>
      <c r="AB296">
        <v>1.39E-3</v>
      </c>
      <c r="AC296" t="s">
        <v>1414</v>
      </c>
      <c r="AD296" t="s">
        <v>40</v>
      </c>
      <c r="AE296" t="s">
        <v>22</v>
      </c>
      <c r="AF296" t="s">
        <v>79</v>
      </c>
      <c r="AG296" t="s">
        <v>127</v>
      </c>
    </row>
    <row r="297" spans="1:33" x14ac:dyDescent="0.35">
      <c r="A297">
        <v>17</v>
      </c>
      <c r="B297" t="s">
        <v>378</v>
      </c>
      <c r="C297">
        <v>2020</v>
      </c>
      <c r="D297" t="s">
        <v>379</v>
      </c>
      <c r="E297" t="s">
        <v>380</v>
      </c>
      <c r="F297" t="s">
        <v>446</v>
      </c>
      <c r="G297" t="s">
        <v>47</v>
      </c>
      <c r="H297" t="s">
        <v>15</v>
      </c>
      <c r="I297" t="s">
        <v>389</v>
      </c>
      <c r="J297" t="s">
        <v>388</v>
      </c>
      <c r="K297" t="s">
        <v>384</v>
      </c>
      <c r="L297" t="s">
        <v>39</v>
      </c>
      <c r="M297" t="s">
        <v>1319</v>
      </c>
      <c r="N297" t="s">
        <v>24</v>
      </c>
      <c r="O297" t="s">
        <v>1332</v>
      </c>
      <c r="P297" t="s">
        <v>1396</v>
      </c>
      <c r="Q297" t="s">
        <v>1395</v>
      </c>
      <c r="R297" t="s">
        <v>393</v>
      </c>
      <c r="S297" t="s">
        <v>19</v>
      </c>
      <c r="T297">
        <v>23</v>
      </c>
      <c r="U297" t="s">
        <v>249</v>
      </c>
      <c r="V297">
        <v>23</v>
      </c>
      <c r="W297">
        <v>17</v>
      </c>
      <c r="X297">
        <f t="shared" si="4"/>
        <v>6</v>
      </c>
      <c r="Y297" t="s">
        <v>20</v>
      </c>
      <c r="Z297" t="s">
        <v>1410</v>
      </c>
      <c r="AA297" t="s">
        <v>390</v>
      </c>
      <c r="AB297">
        <v>1.39E-3</v>
      </c>
      <c r="AC297" t="s">
        <v>1414</v>
      </c>
      <c r="AD297" t="s">
        <v>40</v>
      </c>
      <c r="AE297" t="s">
        <v>78</v>
      </c>
      <c r="AF297" t="s">
        <v>79</v>
      </c>
      <c r="AG297" t="s">
        <v>392</v>
      </c>
    </row>
    <row r="298" spans="1:33" x14ac:dyDescent="0.35">
      <c r="A298">
        <v>17</v>
      </c>
      <c r="B298" t="s">
        <v>378</v>
      </c>
      <c r="C298">
        <v>2020</v>
      </c>
      <c r="D298" t="s">
        <v>379</v>
      </c>
      <c r="E298" t="s">
        <v>380</v>
      </c>
      <c r="F298" t="s">
        <v>447</v>
      </c>
      <c r="G298" t="s">
        <v>47</v>
      </c>
      <c r="H298" t="s">
        <v>15</v>
      </c>
      <c r="I298" t="s">
        <v>389</v>
      </c>
      <c r="J298" t="s">
        <v>388</v>
      </c>
      <c r="K298" t="s">
        <v>384</v>
      </c>
      <c r="L298" t="s">
        <v>39</v>
      </c>
      <c r="M298" t="s">
        <v>1319</v>
      </c>
      <c r="N298" t="s">
        <v>24</v>
      </c>
      <c r="O298" t="s">
        <v>1332</v>
      </c>
      <c r="P298" t="s">
        <v>1396</v>
      </c>
      <c r="Q298" t="s">
        <v>1395</v>
      </c>
      <c r="R298" t="s">
        <v>393</v>
      </c>
      <c r="S298" t="s">
        <v>19</v>
      </c>
      <c r="T298">
        <v>23</v>
      </c>
      <c r="U298" t="s">
        <v>249</v>
      </c>
      <c r="V298">
        <v>23</v>
      </c>
      <c r="W298">
        <v>19</v>
      </c>
      <c r="X298">
        <f t="shared" si="4"/>
        <v>4</v>
      </c>
      <c r="Y298" t="s">
        <v>20</v>
      </c>
      <c r="Z298" t="s">
        <v>1410</v>
      </c>
      <c r="AA298" t="s">
        <v>390</v>
      </c>
      <c r="AB298">
        <v>1.39E-3</v>
      </c>
      <c r="AC298" t="s">
        <v>1414</v>
      </c>
      <c r="AD298" t="s">
        <v>40</v>
      </c>
      <c r="AE298" t="s">
        <v>22</v>
      </c>
      <c r="AF298" t="s">
        <v>79</v>
      </c>
      <c r="AG298" t="s">
        <v>127</v>
      </c>
    </row>
    <row r="299" spans="1:33" x14ac:dyDescent="0.35">
      <c r="A299">
        <v>17</v>
      </c>
      <c r="B299" t="s">
        <v>378</v>
      </c>
      <c r="C299">
        <v>2020</v>
      </c>
      <c r="D299" t="s">
        <v>379</v>
      </c>
      <c r="E299" t="s">
        <v>380</v>
      </c>
      <c r="F299" t="s">
        <v>448</v>
      </c>
      <c r="G299" t="s">
        <v>47</v>
      </c>
      <c r="H299" t="s">
        <v>15</v>
      </c>
      <c r="I299" t="s">
        <v>389</v>
      </c>
      <c r="J299" t="s">
        <v>388</v>
      </c>
      <c r="K299" t="s">
        <v>384</v>
      </c>
      <c r="L299" t="s">
        <v>39</v>
      </c>
      <c r="M299" t="s">
        <v>1319</v>
      </c>
      <c r="N299" t="s">
        <v>24</v>
      </c>
      <c r="O299" t="s">
        <v>1332</v>
      </c>
      <c r="P299" t="s">
        <v>1396</v>
      </c>
      <c r="Q299" t="s">
        <v>1395</v>
      </c>
      <c r="R299" t="s">
        <v>393</v>
      </c>
      <c r="S299" t="s">
        <v>19</v>
      </c>
      <c r="T299">
        <v>23</v>
      </c>
      <c r="U299" t="s">
        <v>249</v>
      </c>
      <c r="V299">
        <v>23</v>
      </c>
      <c r="W299">
        <v>19</v>
      </c>
      <c r="X299">
        <f t="shared" si="4"/>
        <v>4</v>
      </c>
      <c r="Y299" t="s">
        <v>20</v>
      </c>
      <c r="Z299" t="s">
        <v>1410</v>
      </c>
      <c r="AA299" t="s">
        <v>390</v>
      </c>
      <c r="AB299">
        <v>1.39E-3</v>
      </c>
      <c r="AC299" t="s">
        <v>1414</v>
      </c>
      <c r="AD299" t="s">
        <v>40</v>
      </c>
      <c r="AE299" t="s">
        <v>78</v>
      </c>
      <c r="AF299" t="s">
        <v>79</v>
      </c>
      <c r="AG299" t="s">
        <v>392</v>
      </c>
    </row>
    <row r="300" spans="1:33" x14ac:dyDescent="0.35">
      <c r="A300">
        <v>17</v>
      </c>
      <c r="B300" t="s">
        <v>378</v>
      </c>
      <c r="C300">
        <v>2020</v>
      </c>
      <c r="D300" t="s">
        <v>379</v>
      </c>
      <c r="E300" t="s">
        <v>380</v>
      </c>
      <c r="F300" t="s">
        <v>449</v>
      </c>
      <c r="G300" t="s">
        <v>47</v>
      </c>
      <c r="H300" t="s">
        <v>15</v>
      </c>
      <c r="I300" t="s">
        <v>389</v>
      </c>
      <c r="J300" t="s">
        <v>388</v>
      </c>
      <c r="K300" t="s">
        <v>384</v>
      </c>
      <c r="L300" t="s">
        <v>39</v>
      </c>
      <c r="M300" t="s">
        <v>1319</v>
      </c>
      <c r="N300" t="s">
        <v>25</v>
      </c>
      <c r="O300" t="s">
        <v>1332</v>
      </c>
      <c r="P300" t="s">
        <v>1396</v>
      </c>
      <c r="Q300" t="s">
        <v>1395</v>
      </c>
      <c r="R300" t="s">
        <v>393</v>
      </c>
      <c r="S300" t="s">
        <v>19</v>
      </c>
      <c r="T300">
        <v>23</v>
      </c>
      <c r="U300" t="s">
        <v>249</v>
      </c>
      <c r="V300">
        <v>23</v>
      </c>
      <c r="W300">
        <v>13</v>
      </c>
      <c r="X300">
        <f t="shared" si="4"/>
        <v>10</v>
      </c>
      <c r="Y300" t="s">
        <v>20</v>
      </c>
      <c r="Z300" t="s">
        <v>1410</v>
      </c>
      <c r="AA300" t="s">
        <v>390</v>
      </c>
      <c r="AB300">
        <v>1.39E-3</v>
      </c>
      <c r="AC300" t="s">
        <v>1414</v>
      </c>
      <c r="AD300" t="s">
        <v>40</v>
      </c>
      <c r="AE300" t="s">
        <v>22</v>
      </c>
      <c r="AF300" t="s">
        <v>42</v>
      </c>
      <c r="AG300" t="s">
        <v>127</v>
      </c>
    </row>
    <row r="301" spans="1:33" x14ac:dyDescent="0.35">
      <c r="A301">
        <v>17</v>
      </c>
      <c r="B301" t="s">
        <v>378</v>
      </c>
      <c r="C301">
        <v>2020</v>
      </c>
      <c r="D301" t="s">
        <v>379</v>
      </c>
      <c r="E301" t="s">
        <v>380</v>
      </c>
      <c r="F301" t="s">
        <v>450</v>
      </c>
      <c r="G301" t="s">
        <v>47</v>
      </c>
      <c r="H301" t="s">
        <v>15</v>
      </c>
      <c r="I301" t="s">
        <v>389</v>
      </c>
      <c r="J301" t="s">
        <v>388</v>
      </c>
      <c r="K301" t="s">
        <v>384</v>
      </c>
      <c r="L301" t="s">
        <v>39</v>
      </c>
      <c r="M301" t="s">
        <v>1319</v>
      </c>
      <c r="N301" t="s">
        <v>25</v>
      </c>
      <c r="O301" t="s">
        <v>1332</v>
      </c>
      <c r="P301" t="s">
        <v>1396</v>
      </c>
      <c r="Q301" t="s">
        <v>1395</v>
      </c>
      <c r="R301" t="s">
        <v>393</v>
      </c>
      <c r="S301" t="s">
        <v>19</v>
      </c>
      <c r="T301">
        <v>23</v>
      </c>
      <c r="U301" t="s">
        <v>249</v>
      </c>
      <c r="V301">
        <v>23</v>
      </c>
      <c r="W301">
        <v>13</v>
      </c>
      <c r="X301">
        <f t="shared" si="4"/>
        <v>10</v>
      </c>
      <c r="Y301" t="s">
        <v>20</v>
      </c>
      <c r="Z301" t="s">
        <v>1410</v>
      </c>
      <c r="AA301" t="s">
        <v>390</v>
      </c>
      <c r="AB301">
        <v>1.39E-3</v>
      </c>
      <c r="AC301" t="s">
        <v>1414</v>
      </c>
      <c r="AD301" t="s">
        <v>40</v>
      </c>
      <c r="AE301" t="s">
        <v>78</v>
      </c>
      <c r="AF301" t="s">
        <v>79</v>
      </c>
      <c r="AG301" t="s">
        <v>392</v>
      </c>
    </row>
    <row r="302" spans="1:33" x14ac:dyDescent="0.35">
      <c r="A302">
        <v>17</v>
      </c>
      <c r="B302" t="s">
        <v>378</v>
      </c>
      <c r="C302">
        <v>2020</v>
      </c>
      <c r="D302" t="s">
        <v>379</v>
      </c>
      <c r="E302" t="s">
        <v>380</v>
      </c>
      <c r="F302" t="s">
        <v>451</v>
      </c>
      <c r="G302" t="s">
        <v>47</v>
      </c>
      <c r="H302" t="s">
        <v>15</v>
      </c>
      <c r="I302" t="s">
        <v>389</v>
      </c>
      <c r="J302" t="s">
        <v>388</v>
      </c>
      <c r="K302" t="s">
        <v>384</v>
      </c>
      <c r="L302" t="s">
        <v>39</v>
      </c>
      <c r="M302" t="s">
        <v>1319</v>
      </c>
      <c r="N302" t="s">
        <v>25</v>
      </c>
      <c r="O302" t="s">
        <v>1332</v>
      </c>
      <c r="P302" t="s">
        <v>1396</v>
      </c>
      <c r="Q302" t="s">
        <v>1395</v>
      </c>
      <c r="R302" t="s">
        <v>393</v>
      </c>
      <c r="S302" t="s">
        <v>19</v>
      </c>
      <c r="T302">
        <v>23</v>
      </c>
      <c r="U302" t="s">
        <v>249</v>
      </c>
      <c r="V302">
        <v>23</v>
      </c>
      <c r="W302">
        <v>15</v>
      </c>
      <c r="X302">
        <f t="shared" si="4"/>
        <v>8</v>
      </c>
      <c r="Y302" t="s">
        <v>20</v>
      </c>
      <c r="Z302" t="s">
        <v>1410</v>
      </c>
      <c r="AA302" t="s">
        <v>390</v>
      </c>
      <c r="AB302">
        <v>1.39E-3</v>
      </c>
      <c r="AC302" t="s">
        <v>1414</v>
      </c>
      <c r="AD302" t="s">
        <v>40</v>
      </c>
      <c r="AE302" t="s">
        <v>22</v>
      </c>
      <c r="AF302" t="s">
        <v>42</v>
      </c>
      <c r="AG302" t="s">
        <v>127</v>
      </c>
    </row>
    <row r="303" spans="1:33" x14ac:dyDescent="0.35">
      <c r="A303">
        <v>17</v>
      </c>
      <c r="B303" t="s">
        <v>378</v>
      </c>
      <c r="C303">
        <v>2020</v>
      </c>
      <c r="D303" t="s">
        <v>379</v>
      </c>
      <c r="E303" t="s">
        <v>380</v>
      </c>
      <c r="F303" t="s">
        <v>452</v>
      </c>
      <c r="G303" t="s">
        <v>47</v>
      </c>
      <c r="H303" t="s">
        <v>15</v>
      </c>
      <c r="I303" t="s">
        <v>389</v>
      </c>
      <c r="J303" t="s">
        <v>388</v>
      </c>
      <c r="K303" t="s">
        <v>384</v>
      </c>
      <c r="L303" t="s">
        <v>39</v>
      </c>
      <c r="M303" t="s">
        <v>1319</v>
      </c>
      <c r="N303" t="s">
        <v>25</v>
      </c>
      <c r="O303" t="s">
        <v>1332</v>
      </c>
      <c r="P303" t="s">
        <v>1396</v>
      </c>
      <c r="Q303" t="s">
        <v>1395</v>
      </c>
      <c r="R303" t="s">
        <v>393</v>
      </c>
      <c r="S303" t="s">
        <v>19</v>
      </c>
      <c r="T303">
        <v>23</v>
      </c>
      <c r="U303" t="s">
        <v>249</v>
      </c>
      <c r="V303">
        <v>23</v>
      </c>
      <c r="W303">
        <v>15</v>
      </c>
      <c r="X303">
        <f t="shared" si="4"/>
        <v>8</v>
      </c>
      <c r="Y303" t="s">
        <v>20</v>
      </c>
      <c r="Z303" t="s">
        <v>1410</v>
      </c>
      <c r="AA303" t="s">
        <v>390</v>
      </c>
      <c r="AB303">
        <v>1.39E-3</v>
      </c>
      <c r="AC303" t="s">
        <v>1414</v>
      </c>
      <c r="AD303" t="s">
        <v>40</v>
      </c>
      <c r="AE303" t="s">
        <v>78</v>
      </c>
      <c r="AF303" t="s">
        <v>79</v>
      </c>
      <c r="AG303" t="s">
        <v>392</v>
      </c>
    </row>
    <row r="304" spans="1:33" x14ac:dyDescent="0.35">
      <c r="A304">
        <v>17</v>
      </c>
      <c r="B304" t="s">
        <v>378</v>
      </c>
      <c r="C304">
        <v>2020</v>
      </c>
      <c r="D304" t="s">
        <v>379</v>
      </c>
      <c r="E304" t="s">
        <v>380</v>
      </c>
      <c r="F304" t="s">
        <v>453</v>
      </c>
      <c r="G304" t="s">
        <v>47</v>
      </c>
      <c r="H304" t="s">
        <v>15</v>
      </c>
      <c r="I304" t="s">
        <v>389</v>
      </c>
      <c r="J304" t="s">
        <v>388</v>
      </c>
      <c r="K304" t="s">
        <v>384</v>
      </c>
      <c r="L304" t="s">
        <v>39</v>
      </c>
      <c r="M304" t="s">
        <v>1319</v>
      </c>
      <c r="N304" t="s">
        <v>25</v>
      </c>
      <c r="O304" t="s">
        <v>1332</v>
      </c>
      <c r="P304" t="s">
        <v>1396</v>
      </c>
      <c r="Q304" t="s">
        <v>1395</v>
      </c>
      <c r="R304" t="s">
        <v>393</v>
      </c>
      <c r="S304" t="s">
        <v>19</v>
      </c>
      <c r="T304">
        <v>23</v>
      </c>
      <c r="U304" t="s">
        <v>249</v>
      </c>
      <c r="V304">
        <v>23</v>
      </c>
      <c r="W304">
        <v>17</v>
      </c>
      <c r="X304">
        <f t="shared" si="4"/>
        <v>6</v>
      </c>
      <c r="Y304" t="s">
        <v>20</v>
      </c>
      <c r="Z304" t="s">
        <v>1410</v>
      </c>
      <c r="AA304" t="s">
        <v>390</v>
      </c>
      <c r="AB304">
        <v>1.39E-3</v>
      </c>
      <c r="AC304" t="s">
        <v>1414</v>
      </c>
      <c r="AD304" t="s">
        <v>40</v>
      </c>
      <c r="AE304" t="s">
        <v>22</v>
      </c>
      <c r="AF304" t="s">
        <v>42</v>
      </c>
      <c r="AG304" t="s">
        <v>127</v>
      </c>
    </row>
    <row r="305" spans="1:33" x14ac:dyDescent="0.35">
      <c r="A305">
        <v>17</v>
      </c>
      <c r="B305" t="s">
        <v>378</v>
      </c>
      <c r="C305">
        <v>2020</v>
      </c>
      <c r="D305" t="s">
        <v>379</v>
      </c>
      <c r="E305" t="s">
        <v>380</v>
      </c>
      <c r="F305" t="s">
        <v>454</v>
      </c>
      <c r="G305" t="s">
        <v>47</v>
      </c>
      <c r="H305" t="s">
        <v>15</v>
      </c>
      <c r="I305" t="s">
        <v>389</v>
      </c>
      <c r="J305" t="s">
        <v>388</v>
      </c>
      <c r="K305" t="s">
        <v>384</v>
      </c>
      <c r="L305" t="s">
        <v>39</v>
      </c>
      <c r="M305" t="s">
        <v>1319</v>
      </c>
      <c r="N305" t="s">
        <v>25</v>
      </c>
      <c r="O305" t="s">
        <v>1332</v>
      </c>
      <c r="P305" t="s">
        <v>1396</v>
      </c>
      <c r="Q305" t="s">
        <v>1395</v>
      </c>
      <c r="R305" t="s">
        <v>393</v>
      </c>
      <c r="S305" t="s">
        <v>19</v>
      </c>
      <c r="T305">
        <v>23</v>
      </c>
      <c r="U305" t="s">
        <v>249</v>
      </c>
      <c r="V305">
        <v>23</v>
      </c>
      <c r="W305">
        <v>17</v>
      </c>
      <c r="X305">
        <f t="shared" si="4"/>
        <v>6</v>
      </c>
      <c r="Y305" t="s">
        <v>20</v>
      </c>
      <c r="Z305" t="s">
        <v>1410</v>
      </c>
      <c r="AA305" t="s">
        <v>390</v>
      </c>
      <c r="AB305">
        <v>1.39E-3</v>
      </c>
      <c r="AC305" t="s">
        <v>1414</v>
      </c>
      <c r="AD305" t="s">
        <v>40</v>
      </c>
      <c r="AE305" t="s">
        <v>78</v>
      </c>
      <c r="AF305" t="s">
        <v>79</v>
      </c>
      <c r="AG305" t="s">
        <v>392</v>
      </c>
    </row>
    <row r="306" spans="1:33" x14ac:dyDescent="0.35">
      <c r="A306">
        <v>17</v>
      </c>
      <c r="B306" t="s">
        <v>378</v>
      </c>
      <c r="C306">
        <v>2020</v>
      </c>
      <c r="D306" t="s">
        <v>379</v>
      </c>
      <c r="E306" t="s">
        <v>380</v>
      </c>
      <c r="F306" t="s">
        <v>455</v>
      </c>
      <c r="G306" t="s">
        <v>47</v>
      </c>
      <c r="H306" t="s">
        <v>15</v>
      </c>
      <c r="I306" t="s">
        <v>389</v>
      </c>
      <c r="J306" t="s">
        <v>388</v>
      </c>
      <c r="K306" t="s">
        <v>384</v>
      </c>
      <c r="L306" t="s">
        <v>39</v>
      </c>
      <c r="M306" t="s">
        <v>1319</v>
      </c>
      <c r="N306" t="s">
        <v>25</v>
      </c>
      <c r="O306" t="s">
        <v>1332</v>
      </c>
      <c r="P306" t="s">
        <v>1396</v>
      </c>
      <c r="Q306" t="s">
        <v>1395</v>
      </c>
      <c r="R306" t="s">
        <v>393</v>
      </c>
      <c r="S306" t="s">
        <v>19</v>
      </c>
      <c r="T306">
        <v>23</v>
      </c>
      <c r="U306" t="s">
        <v>249</v>
      </c>
      <c r="V306">
        <v>23</v>
      </c>
      <c r="W306">
        <v>19</v>
      </c>
      <c r="X306">
        <f t="shared" si="4"/>
        <v>4</v>
      </c>
      <c r="Y306" t="s">
        <v>20</v>
      </c>
      <c r="Z306" t="s">
        <v>1410</v>
      </c>
      <c r="AA306" t="s">
        <v>390</v>
      </c>
      <c r="AB306">
        <v>1.39E-3</v>
      </c>
      <c r="AC306" t="s">
        <v>1414</v>
      </c>
      <c r="AD306" t="s">
        <v>40</v>
      </c>
      <c r="AE306" t="s">
        <v>22</v>
      </c>
      <c r="AF306" t="s">
        <v>42</v>
      </c>
      <c r="AG306" t="s">
        <v>127</v>
      </c>
    </row>
    <row r="307" spans="1:33" x14ac:dyDescent="0.35">
      <c r="A307">
        <v>17</v>
      </c>
      <c r="B307" t="s">
        <v>378</v>
      </c>
      <c r="C307">
        <v>2020</v>
      </c>
      <c r="D307" t="s">
        <v>379</v>
      </c>
      <c r="E307" t="s">
        <v>380</v>
      </c>
      <c r="F307" t="s">
        <v>456</v>
      </c>
      <c r="G307" t="s">
        <v>47</v>
      </c>
      <c r="H307" t="s">
        <v>15</v>
      </c>
      <c r="I307" t="s">
        <v>389</v>
      </c>
      <c r="J307" t="s">
        <v>388</v>
      </c>
      <c r="K307" t="s">
        <v>384</v>
      </c>
      <c r="L307" t="s">
        <v>39</v>
      </c>
      <c r="M307" t="s">
        <v>1319</v>
      </c>
      <c r="N307" t="s">
        <v>25</v>
      </c>
      <c r="O307" t="s">
        <v>1332</v>
      </c>
      <c r="P307" t="s">
        <v>1396</v>
      </c>
      <c r="Q307" t="s">
        <v>1395</v>
      </c>
      <c r="R307" t="s">
        <v>393</v>
      </c>
      <c r="S307" t="s">
        <v>19</v>
      </c>
      <c r="T307">
        <v>23</v>
      </c>
      <c r="U307" t="s">
        <v>249</v>
      </c>
      <c r="V307">
        <v>23</v>
      </c>
      <c r="W307">
        <v>19</v>
      </c>
      <c r="X307">
        <f t="shared" si="4"/>
        <v>4</v>
      </c>
      <c r="Y307" t="s">
        <v>20</v>
      </c>
      <c r="Z307" t="s">
        <v>1410</v>
      </c>
      <c r="AA307" t="s">
        <v>390</v>
      </c>
      <c r="AB307">
        <v>1.39E-3</v>
      </c>
      <c r="AC307" t="s">
        <v>1414</v>
      </c>
      <c r="AD307" t="s">
        <v>40</v>
      </c>
      <c r="AE307" t="s">
        <v>78</v>
      </c>
      <c r="AF307" t="s">
        <v>79</v>
      </c>
      <c r="AG307" t="s">
        <v>392</v>
      </c>
    </row>
    <row r="308" spans="1:33" x14ac:dyDescent="0.35">
      <c r="A308">
        <v>17</v>
      </c>
      <c r="B308" t="s">
        <v>378</v>
      </c>
      <c r="C308">
        <v>2020</v>
      </c>
      <c r="D308" t="s">
        <v>379</v>
      </c>
      <c r="E308" t="s">
        <v>380</v>
      </c>
      <c r="F308" t="s">
        <v>457</v>
      </c>
      <c r="G308" t="s">
        <v>47</v>
      </c>
      <c r="H308" t="s">
        <v>15</v>
      </c>
      <c r="I308" t="s">
        <v>389</v>
      </c>
      <c r="J308" t="s">
        <v>388</v>
      </c>
      <c r="K308" t="s">
        <v>384</v>
      </c>
      <c r="L308" t="s">
        <v>39</v>
      </c>
      <c r="M308" t="s">
        <v>1319</v>
      </c>
      <c r="N308" t="s">
        <v>24</v>
      </c>
      <c r="O308" t="s">
        <v>1332</v>
      </c>
      <c r="P308" t="s">
        <v>1396</v>
      </c>
      <c r="Q308" t="s">
        <v>1395</v>
      </c>
      <c r="R308" t="s">
        <v>393</v>
      </c>
      <c r="S308" t="s">
        <v>19</v>
      </c>
      <c r="T308">
        <v>23</v>
      </c>
      <c r="U308" t="s">
        <v>249</v>
      </c>
      <c r="V308">
        <v>23</v>
      </c>
      <c r="W308">
        <v>13</v>
      </c>
      <c r="X308">
        <f t="shared" si="4"/>
        <v>10</v>
      </c>
      <c r="Y308" t="s">
        <v>20</v>
      </c>
      <c r="Z308" t="s">
        <v>1410</v>
      </c>
      <c r="AA308" t="s">
        <v>391</v>
      </c>
      <c r="AB308">
        <v>10</v>
      </c>
      <c r="AC308" t="s">
        <v>1416</v>
      </c>
      <c r="AD308" t="s">
        <v>40</v>
      </c>
      <c r="AE308" t="s">
        <v>22</v>
      </c>
      <c r="AF308" t="s">
        <v>79</v>
      </c>
      <c r="AG308" t="s">
        <v>127</v>
      </c>
    </row>
    <row r="309" spans="1:33" x14ac:dyDescent="0.35">
      <c r="A309">
        <v>17</v>
      </c>
      <c r="B309" t="s">
        <v>378</v>
      </c>
      <c r="C309">
        <v>2020</v>
      </c>
      <c r="D309" t="s">
        <v>379</v>
      </c>
      <c r="E309" t="s">
        <v>380</v>
      </c>
      <c r="F309" t="s">
        <v>458</v>
      </c>
      <c r="G309" t="s">
        <v>47</v>
      </c>
      <c r="H309" t="s">
        <v>15</v>
      </c>
      <c r="I309" t="s">
        <v>389</v>
      </c>
      <c r="J309" t="s">
        <v>388</v>
      </c>
      <c r="K309" t="s">
        <v>384</v>
      </c>
      <c r="L309" t="s">
        <v>39</v>
      </c>
      <c r="M309" t="s">
        <v>1319</v>
      </c>
      <c r="N309" t="s">
        <v>24</v>
      </c>
      <c r="O309" t="s">
        <v>1332</v>
      </c>
      <c r="P309" t="s">
        <v>1396</v>
      </c>
      <c r="Q309" t="s">
        <v>1395</v>
      </c>
      <c r="R309" t="s">
        <v>393</v>
      </c>
      <c r="S309" t="s">
        <v>19</v>
      </c>
      <c r="T309">
        <v>23</v>
      </c>
      <c r="U309" t="s">
        <v>249</v>
      </c>
      <c r="V309">
        <v>23</v>
      </c>
      <c r="W309">
        <v>15</v>
      </c>
      <c r="X309">
        <f t="shared" si="4"/>
        <v>8</v>
      </c>
      <c r="Y309" t="s">
        <v>20</v>
      </c>
      <c r="Z309" t="s">
        <v>1410</v>
      </c>
      <c r="AA309" t="s">
        <v>391</v>
      </c>
      <c r="AB309">
        <v>10</v>
      </c>
      <c r="AC309" t="s">
        <v>1416</v>
      </c>
      <c r="AD309" t="s">
        <v>40</v>
      </c>
      <c r="AE309" t="s">
        <v>22</v>
      </c>
      <c r="AF309" t="s">
        <v>79</v>
      </c>
      <c r="AG309" t="s">
        <v>127</v>
      </c>
    </row>
    <row r="310" spans="1:33" x14ac:dyDescent="0.35">
      <c r="A310">
        <v>17</v>
      </c>
      <c r="B310" t="s">
        <v>378</v>
      </c>
      <c r="C310">
        <v>2020</v>
      </c>
      <c r="D310" t="s">
        <v>379</v>
      </c>
      <c r="E310" t="s">
        <v>380</v>
      </c>
      <c r="F310" t="s">
        <v>459</v>
      </c>
      <c r="G310" t="s">
        <v>47</v>
      </c>
      <c r="H310" t="s">
        <v>15</v>
      </c>
      <c r="I310" t="s">
        <v>389</v>
      </c>
      <c r="J310" t="s">
        <v>388</v>
      </c>
      <c r="K310" t="s">
        <v>384</v>
      </c>
      <c r="L310" t="s">
        <v>39</v>
      </c>
      <c r="M310" t="s">
        <v>1319</v>
      </c>
      <c r="N310" t="s">
        <v>24</v>
      </c>
      <c r="O310" t="s">
        <v>1332</v>
      </c>
      <c r="P310" t="s">
        <v>1396</v>
      </c>
      <c r="Q310" t="s">
        <v>1395</v>
      </c>
      <c r="R310" t="s">
        <v>393</v>
      </c>
      <c r="S310" t="s">
        <v>19</v>
      </c>
      <c r="T310">
        <v>23</v>
      </c>
      <c r="U310" t="s">
        <v>249</v>
      </c>
      <c r="V310">
        <v>23</v>
      </c>
      <c r="W310">
        <v>17</v>
      </c>
      <c r="X310">
        <f t="shared" si="4"/>
        <v>6</v>
      </c>
      <c r="Y310" t="s">
        <v>20</v>
      </c>
      <c r="Z310" t="s">
        <v>1410</v>
      </c>
      <c r="AA310" t="s">
        <v>391</v>
      </c>
      <c r="AB310">
        <v>10</v>
      </c>
      <c r="AC310" t="s">
        <v>1416</v>
      </c>
      <c r="AD310" t="s">
        <v>40</v>
      </c>
      <c r="AE310" t="s">
        <v>22</v>
      </c>
      <c r="AF310" t="s">
        <v>79</v>
      </c>
      <c r="AG310" t="s">
        <v>127</v>
      </c>
    </row>
    <row r="311" spans="1:33" x14ac:dyDescent="0.35">
      <c r="A311">
        <v>17</v>
      </c>
      <c r="B311" t="s">
        <v>378</v>
      </c>
      <c r="C311">
        <v>2020</v>
      </c>
      <c r="D311" t="s">
        <v>379</v>
      </c>
      <c r="E311" t="s">
        <v>380</v>
      </c>
      <c r="F311" t="s">
        <v>460</v>
      </c>
      <c r="G311" t="s">
        <v>47</v>
      </c>
      <c r="H311" t="s">
        <v>15</v>
      </c>
      <c r="I311" t="s">
        <v>389</v>
      </c>
      <c r="J311" t="s">
        <v>388</v>
      </c>
      <c r="K311" t="s">
        <v>384</v>
      </c>
      <c r="L311" t="s">
        <v>39</v>
      </c>
      <c r="M311" t="s">
        <v>1319</v>
      </c>
      <c r="N311" t="s">
        <v>24</v>
      </c>
      <c r="O311" t="s">
        <v>1332</v>
      </c>
      <c r="P311" t="s">
        <v>1396</v>
      </c>
      <c r="Q311" t="s">
        <v>1395</v>
      </c>
      <c r="R311" t="s">
        <v>393</v>
      </c>
      <c r="S311" t="s">
        <v>19</v>
      </c>
      <c r="T311">
        <v>23</v>
      </c>
      <c r="U311" t="s">
        <v>249</v>
      </c>
      <c r="V311">
        <v>23</v>
      </c>
      <c r="W311">
        <v>19</v>
      </c>
      <c r="X311">
        <f t="shared" si="4"/>
        <v>4</v>
      </c>
      <c r="Y311" t="s">
        <v>20</v>
      </c>
      <c r="Z311" t="s">
        <v>1410</v>
      </c>
      <c r="AA311" t="s">
        <v>391</v>
      </c>
      <c r="AB311">
        <v>10</v>
      </c>
      <c r="AC311" t="s">
        <v>1416</v>
      </c>
      <c r="AD311" t="s">
        <v>40</v>
      </c>
      <c r="AE311" t="s">
        <v>22</v>
      </c>
      <c r="AF311" t="s">
        <v>79</v>
      </c>
      <c r="AG311" t="s">
        <v>127</v>
      </c>
    </row>
    <row r="312" spans="1:33" x14ac:dyDescent="0.35">
      <c r="A312">
        <v>17</v>
      </c>
      <c r="B312" t="s">
        <v>378</v>
      </c>
      <c r="C312">
        <v>2020</v>
      </c>
      <c r="D312" t="s">
        <v>379</v>
      </c>
      <c r="E312" t="s">
        <v>380</v>
      </c>
      <c r="F312" t="s">
        <v>461</v>
      </c>
      <c r="G312" t="s">
        <v>47</v>
      </c>
      <c r="H312" t="s">
        <v>15</v>
      </c>
      <c r="I312" t="s">
        <v>389</v>
      </c>
      <c r="J312" t="s">
        <v>388</v>
      </c>
      <c r="K312" t="s">
        <v>384</v>
      </c>
      <c r="L312" t="s">
        <v>39</v>
      </c>
      <c r="M312" t="s">
        <v>1319</v>
      </c>
      <c r="N312" t="s">
        <v>25</v>
      </c>
      <c r="O312" t="s">
        <v>1332</v>
      </c>
      <c r="P312" t="s">
        <v>1396</v>
      </c>
      <c r="Q312" t="s">
        <v>1395</v>
      </c>
      <c r="R312" t="s">
        <v>393</v>
      </c>
      <c r="S312" t="s">
        <v>19</v>
      </c>
      <c r="T312">
        <v>23</v>
      </c>
      <c r="U312" t="s">
        <v>249</v>
      </c>
      <c r="V312">
        <v>23</v>
      </c>
      <c r="W312">
        <v>13</v>
      </c>
      <c r="X312">
        <f t="shared" si="4"/>
        <v>10</v>
      </c>
      <c r="Y312" t="s">
        <v>20</v>
      </c>
      <c r="Z312" t="s">
        <v>1410</v>
      </c>
      <c r="AA312" t="s">
        <v>391</v>
      </c>
      <c r="AB312">
        <v>10</v>
      </c>
      <c r="AC312" t="s">
        <v>1416</v>
      </c>
      <c r="AD312" t="s">
        <v>40</v>
      </c>
      <c r="AE312" t="s">
        <v>22</v>
      </c>
      <c r="AF312" t="s">
        <v>79</v>
      </c>
      <c r="AG312" t="s">
        <v>127</v>
      </c>
    </row>
    <row r="313" spans="1:33" x14ac:dyDescent="0.35">
      <c r="A313">
        <v>17</v>
      </c>
      <c r="B313" t="s">
        <v>378</v>
      </c>
      <c r="C313">
        <v>2020</v>
      </c>
      <c r="D313" t="s">
        <v>379</v>
      </c>
      <c r="E313" t="s">
        <v>380</v>
      </c>
      <c r="F313" t="s">
        <v>462</v>
      </c>
      <c r="G313" t="s">
        <v>47</v>
      </c>
      <c r="H313" t="s">
        <v>15</v>
      </c>
      <c r="I313" t="s">
        <v>389</v>
      </c>
      <c r="J313" t="s">
        <v>388</v>
      </c>
      <c r="K313" t="s">
        <v>384</v>
      </c>
      <c r="L313" t="s">
        <v>39</v>
      </c>
      <c r="M313" t="s">
        <v>1319</v>
      </c>
      <c r="N313" t="s">
        <v>25</v>
      </c>
      <c r="O313" t="s">
        <v>1332</v>
      </c>
      <c r="P313" t="s">
        <v>1396</v>
      </c>
      <c r="Q313" t="s">
        <v>1395</v>
      </c>
      <c r="R313" t="s">
        <v>393</v>
      </c>
      <c r="S313" t="s">
        <v>19</v>
      </c>
      <c r="T313">
        <v>23</v>
      </c>
      <c r="U313" t="s">
        <v>249</v>
      </c>
      <c r="V313">
        <v>23</v>
      </c>
      <c r="W313">
        <v>15</v>
      </c>
      <c r="X313">
        <f t="shared" si="4"/>
        <v>8</v>
      </c>
      <c r="Y313" t="s">
        <v>20</v>
      </c>
      <c r="Z313" t="s">
        <v>1410</v>
      </c>
      <c r="AA313" t="s">
        <v>391</v>
      </c>
      <c r="AB313">
        <v>10</v>
      </c>
      <c r="AC313" t="s">
        <v>1416</v>
      </c>
      <c r="AD313" t="s">
        <v>40</v>
      </c>
      <c r="AE313" t="s">
        <v>22</v>
      </c>
      <c r="AF313" t="s">
        <v>42</v>
      </c>
      <c r="AG313" t="s">
        <v>127</v>
      </c>
    </row>
    <row r="314" spans="1:33" x14ac:dyDescent="0.35">
      <c r="A314">
        <v>17</v>
      </c>
      <c r="B314" t="s">
        <v>378</v>
      </c>
      <c r="C314">
        <v>2020</v>
      </c>
      <c r="D314" t="s">
        <v>379</v>
      </c>
      <c r="E314" t="s">
        <v>380</v>
      </c>
      <c r="F314" t="s">
        <v>463</v>
      </c>
      <c r="G314" t="s">
        <v>47</v>
      </c>
      <c r="H314" t="s">
        <v>15</v>
      </c>
      <c r="I314" t="s">
        <v>389</v>
      </c>
      <c r="J314" t="s">
        <v>388</v>
      </c>
      <c r="K314" t="s">
        <v>384</v>
      </c>
      <c r="L314" t="s">
        <v>39</v>
      </c>
      <c r="M314" t="s">
        <v>1319</v>
      </c>
      <c r="N314" t="s">
        <v>25</v>
      </c>
      <c r="O314" t="s">
        <v>1332</v>
      </c>
      <c r="P314" t="s">
        <v>1396</v>
      </c>
      <c r="Q314" t="s">
        <v>1395</v>
      </c>
      <c r="R314" t="s">
        <v>393</v>
      </c>
      <c r="S314" t="s">
        <v>19</v>
      </c>
      <c r="T314">
        <v>23</v>
      </c>
      <c r="U314" t="s">
        <v>249</v>
      </c>
      <c r="V314">
        <v>23</v>
      </c>
      <c r="W314">
        <v>17</v>
      </c>
      <c r="X314">
        <f t="shared" si="4"/>
        <v>6</v>
      </c>
      <c r="Y314" t="s">
        <v>20</v>
      </c>
      <c r="Z314" t="s">
        <v>1410</v>
      </c>
      <c r="AA314" t="s">
        <v>391</v>
      </c>
      <c r="AB314">
        <v>10</v>
      </c>
      <c r="AC314" t="s">
        <v>1416</v>
      </c>
      <c r="AD314" t="s">
        <v>40</v>
      </c>
      <c r="AE314" t="s">
        <v>22</v>
      </c>
      <c r="AF314" t="s">
        <v>42</v>
      </c>
      <c r="AG314" t="s">
        <v>127</v>
      </c>
    </row>
    <row r="315" spans="1:33" x14ac:dyDescent="0.35">
      <c r="A315">
        <v>17</v>
      </c>
      <c r="B315" t="s">
        <v>378</v>
      </c>
      <c r="C315">
        <v>2020</v>
      </c>
      <c r="D315" t="s">
        <v>379</v>
      </c>
      <c r="E315" t="s">
        <v>380</v>
      </c>
      <c r="F315" t="s">
        <v>464</v>
      </c>
      <c r="G315" t="s">
        <v>47</v>
      </c>
      <c r="H315" t="s">
        <v>15</v>
      </c>
      <c r="I315" t="s">
        <v>389</v>
      </c>
      <c r="J315" t="s">
        <v>388</v>
      </c>
      <c r="K315" t="s">
        <v>384</v>
      </c>
      <c r="L315" t="s">
        <v>39</v>
      </c>
      <c r="M315" t="s">
        <v>1319</v>
      </c>
      <c r="N315" t="s">
        <v>25</v>
      </c>
      <c r="O315" t="s">
        <v>1332</v>
      </c>
      <c r="P315" t="s">
        <v>1396</v>
      </c>
      <c r="Q315" t="s">
        <v>1395</v>
      </c>
      <c r="R315" t="s">
        <v>393</v>
      </c>
      <c r="S315" t="s">
        <v>19</v>
      </c>
      <c r="T315">
        <v>23</v>
      </c>
      <c r="U315" t="s">
        <v>249</v>
      </c>
      <c r="V315">
        <v>23</v>
      </c>
      <c r="W315">
        <v>19</v>
      </c>
      <c r="X315">
        <f t="shared" si="4"/>
        <v>4</v>
      </c>
      <c r="Y315" t="s">
        <v>20</v>
      </c>
      <c r="Z315" t="s">
        <v>1410</v>
      </c>
      <c r="AA315" t="s">
        <v>391</v>
      </c>
      <c r="AB315">
        <v>10</v>
      </c>
      <c r="AC315" t="s">
        <v>1416</v>
      </c>
      <c r="AD315" t="s">
        <v>40</v>
      </c>
      <c r="AE315" t="s">
        <v>22</v>
      </c>
      <c r="AF315" t="s">
        <v>42</v>
      </c>
      <c r="AG315" t="s">
        <v>127</v>
      </c>
    </row>
    <row r="316" spans="1:33" x14ac:dyDescent="0.35">
      <c r="A316">
        <v>18</v>
      </c>
      <c r="B316" t="s">
        <v>465</v>
      </c>
      <c r="C316">
        <v>2020</v>
      </c>
      <c r="D316" t="s">
        <v>466</v>
      </c>
      <c r="E316" t="s">
        <v>467</v>
      </c>
      <c r="F316" t="s">
        <v>1482</v>
      </c>
      <c r="G316" t="s">
        <v>47</v>
      </c>
      <c r="H316" t="s">
        <v>15</v>
      </c>
      <c r="I316" t="s">
        <v>468</v>
      </c>
      <c r="J316" t="s">
        <v>469</v>
      </c>
      <c r="K316" t="s">
        <v>470</v>
      </c>
      <c r="L316" t="s">
        <v>39</v>
      </c>
      <c r="M316" t="s">
        <v>1319</v>
      </c>
      <c r="N316" t="s">
        <v>25</v>
      </c>
      <c r="O316" t="s">
        <v>1528</v>
      </c>
      <c r="P316" t="s">
        <v>1398</v>
      </c>
      <c r="Q316" t="s">
        <v>471</v>
      </c>
      <c r="R316" t="s">
        <v>1397</v>
      </c>
      <c r="S316" t="s">
        <v>19</v>
      </c>
      <c r="T316">
        <v>27.8</v>
      </c>
      <c r="U316" t="s">
        <v>249</v>
      </c>
      <c r="V316">
        <v>27.8</v>
      </c>
      <c r="W316">
        <v>16.8</v>
      </c>
      <c r="X316">
        <f t="shared" si="4"/>
        <v>11</v>
      </c>
      <c r="Y316" t="s">
        <v>20</v>
      </c>
      <c r="Z316" t="s">
        <v>1410</v>
      </c>
      <c r="AA316" t="s">
        <v>124</v>
      </c>
      <c r="AB316">
        <v>2</v>
      </c>
      <c r="AC316" t="s">
        <v>1416</v>
      </c>
      <c r="AD316" t="s">
        <v>40</v>
      </c>
      <c r="AE316" t="s">
        <v>22</v>
      </c>
      <c r="AF316" t="s">
        <v>42</v>
      </c>
      <c r="AG316" t="s">
        <v>127</v>
      </c>
    </row>
    <row r="317" spans="1:33" x14ac:dyDescent="0.35">
      <c r="A317">
        <v>18</v>
      </c>
      <c r="B317" t="s">
        <v>465</v>
      </c>
      <c r="C317">
        <v>2020</v>
      </c>
      <c r="D317" t="s">
        <v>466</v>
      </c>
      <c r="E317" t="s">
        <v>467</v>
      </c>
      <c r="F317" t="s">
        <v>1482</v>
      </c>
      <c r="G317" t="s">
        <v>47</v>
      </c>
      <c r="H317" t="s">
        <v>15</v>
      </c>
      <c r="I317" t="s">
        <v>468</v>
      </c>
      <c r="J317" t="s">
        <v>469</v>
      </c>
      <c r="K317" t="s">
        <v>470</v>
      </c>
      <c r="L317" t="s">
        <v>39</v>
      </c>
      <c r="M317" t="s">
        <v>1319</v>
      </c>
      <c r="N317" t="s">
        <v>25</v>
      </c>
      <c r="O317" t="s">
        <v>1528</v>
      </c>
      <c r="P317" t="s">
        <v>1398</v>
      </c>
      <c r="Q317" t="s">
        <v>471</v>
      </c>
      <c r="R317" t="s">
        <v>1397</v>
      </c>
      <c r="S317" t="s">
        <v>19</v>
      </c>
      <c r="T317">
        <v>27.8</v>
      </c>
      <c r="U317" t="s">
        <v>249</v>
      </c>
      <c r="V317">
        <v>27.8</v>
      </c>
      <c r="W317">
        <v>16.8</v>
      </c>
      <c r="X317">
        <f t="shared" si="4"/>
        <v>11</v>
      </c>
      <c r="Y317" t="s">
        <v>20</v>
      </c>
      <c r="Z317" t="s">
        <v>1410</v>
      </c>
      <c r="AA317" t="s">
        <v>124</v>
      </c>
      <c r="AB317">
        <v>2</v>
      </c>
      <c r="AC317" t="s">
        <v>1416</v>
      </c>
      <c r="AD317" t="s">
        <v>40</v>
      </c>
      <c r="AE317" t="s">
        <v>81</v>
      </c>
      <c r="AF317" t="s">
        <v>42</v>
      </c>
      <c r="AG317" t="s">
        <v>472</v>
      </c>
    </row>
    <row r="318" spans="1:33" x14ac:dyDescent="0.35">
      <c r="A318">
        <v>18</v>
      </c>
      <c r="B318" t="s">
        <v>465</v>
      </c>
      <c r="C318">
        <v>2020</v>
      </c>
      <c r="D318" t="s">
        <v>466</v>
      </c>
      <c r="E318" t="s">
        <v>467</v>
      </c>
      <c r="F318" t="s">
        <v>1482</v>
      </c>
      <c r="G318" t="s">
        <v>47</v>
      </c>
      <c r="H318" t="s">
        <v>15</v>
      </c>
      <c r="I318" t="s">
        <v>468</v>
      </c>
      <c r="J318" t="s">
        <v>469</v>
      </c>
      <c r="K318" t="s">
        <v>470</v>
      </c>
      <c r="L318" t="s">
        <v>39</v>
      </c>
      <c r="M318" t="s">
        <v>1319</v>
      </c>
      <c r="N318" t="s">
        <v>25</v>
      </c>
      <c r="O318" t="s">
        <v>1528</v>
      </c>
      <c r="P318" t="s">
        <v>1398</v>
      </c>
      <c r="Q318" t="s">
        <v>471</v>
      </c>
      <c r="R318" t="s">
        <v>1397</v>
      </c>
      <c r="S318" t="s">
        <v>19</v>
      </c>
      <c r="T318">
        <v>27.8</v>
      </c>
      <c r="U318" t="s">
        <v>249</v>
      </c>
      <c r="V318">
        <v>27.8</v>
      </c>
      <c r="W318">
        <v>16.8</v>
      </c>
      <c r="X318">
        <f t="shared" si="4"/>
        <v>11</v>
      </c>
      <c r="Y318" t="s">
        <v>20</v>
      </c>
      <c r="Z318" t="s">
        <v>1410</v>
      </c>
      <c r="AA318" t="s">
        <v>124</v>
      </c>
      <c r="AB318">
        <v>2</v>
      </c>
      <c r="AC318" t="s">
        <v>1416</v>
      </c>
      <c r="AD318" t="s">
        <v>40</v>
      </c>
      <c r="AE318" t="s">
        <v>78</v>
      </c>
      <c r="AF318" t="s">
        <v>42</v>
      </c>
      <c r="AG318" t="s">
        <v>473</v>
      </c>
    </row>
    <row r="319" spans="1:33" x14ac:dyDescent="0.35">
      <c r="A319">
        <v>18</v>
      </c>
      <c r="B319" t="s">
        <v>465</v>
      </c>
      <c r="C319">
        <v>2020</v>
      </c>
      <c r="D319" t="s">
        <v>466</v>
      </c>
      <c r="E319" t="s">
        <v>467</v>
      </c>
      <c r="F319" t="s">
        <v>1482</v>
      </c>
      <c r="G319" t="s">
        <v>47</v>
      </c>
      <c r="H319" t="s">
        <v>15</v>
      </c>
      <c r="I319" t="s">
        <v>468</v>
      </c>
      <c r="J319" t="s">
        <v>469</v>
      </c>
      <c r="K319" t="s">
        <v>470</v>
      </c>
      <c r="L319" t="s">
        <v>39</v>
      </c>
      <c r="M319" t="s">
        <v>1319</v>
      </c>
      <c r="N319" t="s">
        <v>25</v>
      </c>
      <c r="O319" t="s">
        <v>1528</v>
      </c>
      <c r="P319" t="s">
        <v>1398</v>
      </c>
      <c r="Q319" t="s">
        <v>471</v>
      </c>
      <c r="R319" t="s">
        <v>1397</v>
      </c>
      <c r="S319" t="s">
        <v>19</v>
      </c>
      <c r="T319">
        <v>27.8</v>
      </c>
      <c r="U319" t="s">
        <v>249</v>
      </c>
      <c r="V319">
        <v>27.8</v>
      </c>
      <c r="W319">
        <v>16.8</v>
      </c>
      <c r="X319">
        <f t="shared" si="4"/>
        <v>11</v>
      </c>
      <c r="Y319" t="s">
        <v>20</v>
      </c>
      <c r="Z319" t="s">
        <v>1410</v>
      </c>
      <c r="AA319" t="s">
        <v>124</v>
      </c>
      <c r="AB319">
        <v>2</v>
      </c>
      <c r="AC319" t="s">
        <v>1416</v>
      </c>
      <c r="AD319" t="s">
        <v>40</v>
      </c>
      <c r="AE319" t="s">
        <v>1491</v>
      </c>
      <c r="AF319" t="s">
        <v>87</v>
      </c>
      <c r="AG319" t="s">
        <v>1497</v>
      </c>
    </row>
    <row r="320" spans="1:33" x14ac:dyDescent="0.35">
      <c r="A320">
        <v>19</v>
      </c>
      <c r="B320" t="s">
        <v>474</v>
      </c>
      <c r="C320">
        <v>2020</v>
      </c>
      <c r="D320" t="s">
        <v>475</v>
      </c>
      <c r="E320" t="s">
        <v>476</v>
      </c>
      <c r="F320" t="s">
        <v>1483</v>
      </c>
      <c r="G320" t="s">
        <v>47</v>
      </c>
      <c r="H320" t="s">
        <v>15</v>
      </c>
      <c r="I320" t="s">
        <v>477</v>
      </c>
      <c r="J320" t="s">
        <v>478</v>
      </c>
      <c r="K320" t="s">
        <v>479</v>
      </c>
      <c r="L320" t="s">
        <v>39</v>
      </c>
      <c r="M320" t="s">
        <v>1319</v>
      </c>
      <c r="N320" t="s">
        <v>25</v>
      </c>
      <c r="O320" t="s">
        <v>1333</v>
      </c>
      <c r="P320" t="s">
        <v>1399</v>
      </c>
      <c r="Q320" t="s">
        <v>481</v>
      </c>
      <c r="R320" t="s">
        <v>480</v>
      </c>
      <c r="S320" t="s">
        <v>19</v>
      </c>
      <c r="T320">
        <v>28</v>
      </c>
      <c r="U320" t="s">
        <v>249</v>
      </c>
      <c r="V320">
        <v>28</v>
      </c>
      <c r="W320">
        <v>22</v>
      </c>
      <c r="X320">
        <f t="shared" si="4"/>
        <v>6</v>
      </c>
      <c r="Y320" t="s">
        <v>249</v>
      </c>
      <c r="Z320" t="s">
        <v>249</v>
      </c>
      <c r="AA320" t="s">
        <v>370</v>
      </c>
      <c r="AB320">
        <v>30</v>
      </c>
      <c r="AC320" t="s">
        <v>1415</v>
      </c>
      <c r="AD320" t="s">
        <v>40</v>
      </c>
      <c r="AE320" t="s">
        <v>22</v>
      </c>
      <c r="AF320" t="s">
        <v>42</v>
      </c>
      <c r="AG320" t="s">
        <v>127</v>
      </c>
    </row>
    <row r="321" spans="1:33" x14ac:dyDescent="0.35">
      <c r="A321">
        <v>19</v>
      </c>
      <c r="B321" t="s">
        <v>474</v>
      </c>
      <c r="C321">
        <v>2020</v>
      </c>
      <c r="D321" t="s">
        <v>475</v>
      </c>
      <c r="E321" t="s">
        <v>476</v>
      </c>
      <c r="F321" t="s">
        <v>1484</v>
      </c>
      <c r="G321" t="s">
        <v>47</v>
      </c>
      <c r="H321" t="s">
        <v>15</v>
      </c>
      <c r="I321" t="s">
        <v>477</v>
      </c>
      <c r="J321" t="s">
        <v>478</v>
      </c>
      <c r="K321" t="s">
        <v>479</v>
      </c>
      <c r="L321" t="s">
        <v>39</v>
      </c>
      <c r="M321" t="s">
        <v>1319</v>
      </c>
      <c r="N321" t="s">
        <v>25</v>
      </c>
      <c r="O321" t="s">
        <v>1333</v>
      </c>
      <c r="P321" t="s">
        <v>1399</v>
      </c>
      <c r="Q321" t="s">
        <v>481</v>
      </c>
      <c r="R321" t="s">
        <v>480</v>
      </c>
      <c r="S321" t="s">
        <v>19</v>
      </c>
      <c r="T321">
        <v>28</v>
      </c>
      <c r="U321" t="s">
        <v>249</v>
      </c>
      <c r="V321">
        <v>28</v>
      </c>
      <c r="W321">
        <v>22</v>
      </c>
      <c r="X321">
        <f t="shared" si="4"/>
        <v>6</v>
      </c>
      <c r="Y321" t="s">
        <v>249</v>
      </c>
      <c r="Z321" t="s">
        <v>249</v>
      </c>
      <c r="AA321" t="s">
        <v>370</v>
      </c>
      <c r="AB321">
        <v>30</v>
      </c>
      <c r="AC321" t="s">
        <v>1415</v>
      </c>
      <c r="AD321" t="s">
        <v>40</v>
      </c>
      <c r="AE321" t="s">
        <v>81</v>
      </c>
      <c r="AF321" t="s">
        <v>79</v>
      </c>
      <c r="AG321" t="s">
        <v>483</v>
      </c>
    </row>
    <row r="322" spans="1:33" x14ac:dyDescent="0.35">
      <c r="A322">
        <v>19</v>
      </c>
      <c r="B322" t="s">
        <v>474</v>
      </c>
      <c r="C322">
        <v>2020</v>
      </c>
      <c r="D322" t="s">
        <v>475</v>
      </c>
      <c r="E322" t="s">
        <v>476</v>
      </c>
      <c r="F322" t="s">
        <v>1485</v>
      </c>
      <c r="G322" t="s">
        <v>47</v>
      </c>
      <c r="H322" t="s">
        <v>15</v>
      </c>
      <c r="I322" t="s">
        <v>477</v>
      </c>
      <c r="J322" t="s">
        <v>478</v>
      </c>
      <c r="K322" t="s">
        <v>479</v>
      </c>
      <c r="L322" t="s">
        <v>39</v>
      </c>
      <c r="M322" t="s">
        <v>1319</v>
      </c>
      <c r="N322" t="s">
        <v>25</v>
      </c>
      <c r="O322" t="s">
        <v>1333</v>
      </c>
      <c r="P322" t="s">
        <v>1399</v>
      </c>
      <c r="Q322" t="s">
        <v>481</v>
      </c>
      <c r="R322" t="s">
        <v>480</v>
      </c>
      <c r="S322" t="s">
        <v>19</v>
      </c>
      <c r="T322">
        <v>28</v>
      </c>
      <c r="U322" t="s">
        <v>249</v>
      </c>
      <c r="V322">
        <v>28</v>
      </c>
      <c r="W322">
        <v>22</v>
      </c>
      <c r="X322">
        <f t="shared" ref="X322:X385" si="5">V322-W322</f>
        <v>6</v>
      </c>
      <c r="Y322" t="s">
        <v>249</v>
      </c>
      <c r="Z322" t="s">
        <v>249</v>
      </c>
      <c r="AA322" t="s">
        <v>370</v>
      </c>
      <c r="AB322">
        <v>30</v>
      </c>
      <c r="AC322" t="s">
        <v>1415</v>
      </c>
      <c r="AD322" t="s">
        <v>40</v>
      </c>
      <c r="AE322" t="s">
        <v>78</v>
      </c>
      <c r="AF322" t="s">
        <v>93</v>
      </c>
      <c r="AG322" t="s">
        <v>482</v>
      </c>
    </row>
    <row r="323" spans="1:33" x14ac:dyDescent="0.35">
      <c r="A323">
        <v>19</v>
      </c>
      <c r="B323" t="s">
        <v>474</v>
      </c>
      <c r="C323">
        <v>2020</v>
      </c>
      <c r="D323" t="s">
        <v>475</v>
      </c>
      <c r="E323" t="s">
        <v>476</v>
      </c>
      <c r="F323" t="s">
        <v>1486</v>
      </c>
      <c r="G323" t="s">
        <v>47</v>
      </c>
      <c r="H323" t="s">
        <v>15</v>
      </c>
      <c r="I323" t="s">
        <v>477</v>
      </c>
      <c r="J323" t="s">
        <v>478</v>
      </c>
      <c r="K323" t="s">
        <v>479</v>
      </c>
      <c r="L323" t="s">
        <v>39</v>
      </c>
      <c r="M323" t="s">
        <v>1319</v>
      </c>
      <c r="N323" t="s">
        <v>25</v>
      </c>
      <c r="O323" t="s">
        <v>1333</v>
      </c>
      <c r="P323" t="s">
        <v>1399</v>
      </c>
      <c r="Q323" t="s">
        <v>481</v>
      </c>
      <c r="R323" t="s">
        <v>480</v>
      </c>
      <c r="S323" t="s">
        <v>19</v>
      </c>
      <c r="T323">
        <v>28</v>
      </c>
      <c r="U323" t="s">
        <v>249</v>
      </c>
      <c r="V323">
        <v>28</v>
      </c>
      <c r="W323">
        <v>22</v>
      </c>
      <c r="X323">
        <f t="shared" si="5"/>
        <v>6</v>
      </c>
      <c r="Y323" t="s">
        <v>249</v>
      </c>
      <c r="Z323" t="s">
        <v>249</v>
      </c>
      <c r="AA323" t="s">
        <v>370</v>
      </c>
      <c r="AB323">
        <v>30</v>
      </c>
      <c r="AC323" t="s">
        <v>1415</v>
      </c>
      <c r="AD323" t="s">
        <v>40</v>
      </c>
      <c r="AE323" t="s">
        <v>1491</v>
      </c>
      <c r="AF323" t="s">
        <v>79</v>
      </c>
      <c r="AG323" t="s">
        <v>484</v>
      </c>
    </row>
    <row r="324" spans="1:33" x14ac:dyDescent="0.35">
      <c r="A324">
        <v>19</v>
      </c>
      <c r="B324" t="s">
        <v>474</v>
      </c>
      <c r="C324">
        <v>2020</v>
      </c>
      <c r="D324" t="s">
        <v>475</v>
      </c>
      <c r="E324" t="s">
        <v>476</v>
      </c>
      <c r="F324" t="s">
        <v>1487</v>
      </c>
      <c r="G324" t="s">
        <v>47</v>
      </c>
      <c r="H324" t="s">
        <v>15</v>
      </c>
      <c r="I324" t="s">
        <v>477</v>
      </c>
      <c r="J324" t="s">
        <v>478</v>
      </c>
      <c r="K324" t="s">
        <v>479</v>
      </c>
      <c r="L324" t="s">
        <v>39</v>
      </c>
      <c r="M324" t="s">
        <v>1319</v>
      </c>
      <c r="N324" t="s">
        <v>25</v>
      </c>
      <c r="O324" t="s">
        <v>1333</v>
      </c>
      <c r="P324" t="s">
        <v>1399</v>
      </c>
      <c r="Q324" t="s">
        <v>481</v>
      </c>
      <c r="R324" t="s">
        <v>480</v>
      </c>
      <c r="S324" t="s">
        <v>19</v>
      </c>
      <c r="T324">
        <v>28</v>
      </c>
      <c r="U324" t="s">
        <v>249</v>
      </c>
      <c r="V324">
        <v>28</v>
      </c>
      <c r="W324">
        <v>22</v>
      </c>
      <c r="X324">
        <f t="shared" si="5"/>
        <v>6</v>
      </c>
      <c r="Y324" t="s">
        <v>249</v>
      </c>
      <c r="Z324" t="s">
        <v>249</v>
      </c>
      <c r="AA324" t="s">
        <v>370</v>
      </c>
      <c r="AB324">
        <v>30</v>
      </c>
      <c r="AC324" t="s">
        <v>1415</v>
      </c>
      <c r="AD324" t="s">
        <v>40</v>
      </c>
      <c r="AE324" t="s">
        <v>86</v>
      </c>
      <c r="AF324" t="s">
        <v>42</v>
      </c>
      <c r="AG324" t="s">
        <v>485</v>
      </c>
    </row>
    <row r="325" spans="1:33" x14ac:dyDescent="0.35">
      <c r="A325">
        <v>20</v>
      </c>
      <c r="B325" t="s">
        <v>486</v>
      </c>
      <c r="C325">
        <v>2020</v>
      </c>
      <c r="D325" t="s">
        <v>487</v>
      </c>
      <c r="E325" t="s">
        <v>488</v>
      </c>
      <c r="F325" t="s">
        <v>1488</v>
      </c>
      <c r="G325" t="s">
        <v>47</v>
      </c>
      <c r="H325" t="s">
        <v>15</v>
      </c>
      <c r="I325" t="s">
        <v>489</v>
      </c>
      <c r="J325" t="s">
        <v>490</v>
      </c>
      <c r="K325" t="s">
        <v>491</v>
      </c>
      <c r="L325" t="s">
        <v>39</v>
      </c>
      <c r="M325" t="s">
        <v>1319</v>
      </c>
      <c r="N325" t="s">
        <v>25</v>
      </c>
      <c r="O325" t="s">
        <v>1334</v>
      </c>
      <c r="P325" t="s">
        <v>1405</v>
      </c>
      <c r="Q325" t="s">
        <v>1401</v>
      </c>
      <c r="R325" t="s">
        <v>1400</v>
      </c>
      <c r="S325" t="s">
        <v>19</v>
      </c>
      <c r="T325">
        <v>22</v>
      </c>
      <c r="U325" t="s">
        <v>249</v>
      </c>
      <c r="V325">
        <v>25</v>
      </c>
      <c r="W325">
        <v>18</v>
      </c>
      <c r="X325">
        <f t="shared" si="5"/>
        <v>7</v>
      </c>
      <c r="Y325" t="s">
        <v>643</v>
      </c>
      <c r="Z325" t="s">
        <v>1411</v>
      </c>
      <c r="AA325" t="s">
        <v>21</v>
      </c>
      <c r="AB325">
        <v>0.08</v>
      </c>
      <c r="AC325" t="s">
        <v>1414</v>
      </c>
      <c r="AD325" t="s">
        <v>40</v>
      </c>
      <c r="AE325" t="s">
        <v>22</v>
      </c>
      <c r="AF325" t="s">
        <v>42</v>
      </c>
      <c r="AG325" t="s">
        <v>127</v>
      </c>
    </row>
    <row r="326" spans="1:33" x14ac:dyDescent="0.35">
      <c r="A326">
        <v>20</v>
      </c>
      <c r="B326" t="s">
        <v>486</v>
      </c>
      <c r="C326">
        <v>2020</v>
      </c>
      <c r="D326" t="s">
        <v>487</v>
      </c>
      <c r="E326" t="s">
        <v>488</v>
      </c>
      <c r="F326" t="s">
        <v>1488</v>
      </c>
      <c r="G326" t="s">
        <v>47</v>
      </c>
      <c r="H326" t="s">
        <v>15</v>
      </c>
      <c r="I326" t="s">
        <v>489</v>
      </c>
      <c r="J326" t="s">
        <v>490</v>
      </c>
      <c r="K326" t="s">
        <v>491</v>
      </c>
      <c r="L326" t="s">
        <v>39</v>
      </c>
      <c r="M326" t="s">
        <v>1319</v>
      </c>
      <c r="N326" t="s">
        <v>25</v>
      </c>
      <c r="O326" t="s">
        <v>1334</v>
      </c>
      <c r="P326" t="s">
        <v>1405</v>
      </c>
      <c r="Q326" t="s">
        <v>1401</v>
      </c>
      <c r="R326" t="s">
        <v>1400</v>
      </c>
      <c r="S326" t="s">
        <v>19</v>
      </c>
      <c r="T326">
        <v>22</v>
      </c>
      <c r="U326" t="s">
        <v>249</v>
      </c>
      <c r="V326">
        <v>25</v>
      </c>
      <c r="W326">
        <v>18</v>
      </c>
      <c r="X326">
        <f t="shared" si="5"/>
        <v>7</v>
      </c>
      <c r="Y326" t="s">
        <v>643</v>
      </c>
      <c r="Z326" t="s">
        <v>1411</v>
      </c>
      <c r="AA326" t="s">
        <v>21</v>
      </c>
      <c r="AB326">
        <v>0.08</v>
      </c>
      <c r="AC326" t="s">
        <v>1414</v>
      </c>
      <c r="AD326" t="s">
        <v>40</v>
      </c>
      <c r="AE326" t="s">
        <v>78</v>
      </c>
      <c r="AF326" t="s">
        <v>93</v>
      </c>
      <c r="AG326" t="s">
        <v>492</v>
      </c>
    </row>
    <row r="327" spans="1:33" x14ac:dyDescent="0.35">
      <c r="A327">
        <v>20</v>
      </c>
      <c r="B327" t="s">
        <v>486</v>
      </c>
      <c r="C327">
        <v>2020</v>
      </c>
      <c r="D327" t="s">
        <v>487</v>
      </c>
      <c r="E327" t="s">
        <v>488</v>
      </c>
      <c r="F327" t="s">
        <v>1488</v>
      </c>
      <c r="G327" t="s">
        <v>47</v>
      </c>
      <c r="H327" t="s">
        <v>15</v>
      </c>
      <c r="I327" t="s">
        <v>489</v>
      </c>
      <c r="J327" t="s">
        <v>490</v>
      </c>
      <c r="K327" t="s">
        <v>491</v>
      </c>
      <c r="L327" t="s">
        <v>39</v>
      </c>
      <c r="M327" t="s">
        <v>1319</v>
      </c>
      <c r="N327" t="s">
        <v>25</v>
      </c>
      <c r="O327" t="s">
        <v>1334</v>
      </c>
      <c r="P327" t="s">
        <v>1405</v>
      </c>
      <c r="Q327" t="s">
        <v>1401</v>
      </c>
      <c r="R327" t="s">
        <v>1400</v>
      </c>
      <c r="S327" t="s">
        <v>19</v>
      </c>
      <c r="T327">
        <v>22</v>
      </c>
      <c r="U327" t="s">
        <v>249</v>
      </c>
      <c r="V327">
        <v>25</v>
      </c>
      <c r="W327">
        <v>18</v>
      </c>
      <c r="X327">
        <f t="shared" si="5"/>
        <v>7</v>
      </c>
      <c r="Y327" t="s">
        <v>643</v>
      </c>
      <c r="Z327" t="s">
        <v>1411</v>
      </c>
      <c r="AA327" t="s">
        <v>21</v>
      </c>
      <c r="AB327">
        <v>0.08</v>
      </c>
      <c r="AC327" t="s">
        <v>1414</v>
      </c>
      <c r="AD327" t="s">
        <v>40</v>
      </c>
      <c r="AE327" t="s">
        <v>1491</v>
      </c>
      <c r="AF327" t="s">
        <v>93</v>
      </c>
      <c r="AG327" t="s">
        <v>493</v>
      </c>
    </row>
    <row r="328" spans="1:33" x14ac:dyDescent="0.35">
      <c r="A328">
        <v>20</v>
      </c>
      <c r="B328" t="s">
        <v>486</v>
      </c>
      <c r="C328">
        <v>2020</v>
      </c>
      <c r="D328" t="s">
        <v>487</v>
      </c>
      <c r="E328" t="s">
        <v>488</v>
      </c>
      <c r="F328" t="s">
        <v>1488</v>
      </c>
      <c r="G328" t="s">
        <v>47</v>
      </c>
      <c r="H328" t="s">
        <v>15</v>
      </c>
      <c r="I328" t="s">
        <v>489</v>
      </c>
      <c r="J328" t="s">
        <v>490</v>
      </c>
      <c r="K328" t="s">
        <v>491</v>
      </c>
      <c r="L328" t="s">
        <v>39</v>
      </c>
      <c r="M328" t="s">
        <v>1319</v>
      </c>
      <c r="N328" t="s">
        <v>25</v>
      </c>
      <c r="O328" t="s">
        <v>1334</v>
      </c>
      <c r="P328" t="s">
        <v>1405</v>
      </c>
      <c r="Q328" t="s">
        <v>1401</v>
      </c>
      <c r="R328" t="s">
        <v>1400</v>
      </c>
      <c r="S328" t="s">
        <v>19</v>
      </c>
      <c r="T328">
        <v>22</v>
      </c>
      <c r="U328" t="s">
        <v>249</v>
      </c>
      <c r="V328">
        <v>25</v>
      </c>
      <c r="W328">
        <v>18</v>
      </c>
      <c r="X328">
        <f t="shared" si="5"/>
        <v>7</v>
      </c>
      <c r="Y328" t="s">
        <v>643</v>
      </c>
      <c r="Z328" t="s">
        <v>1411</v>
      </c>
      <c r="AA328" t="s">
        <v>21</v>
      </c>
      <c r="AB328">
        <v>0.08</v>
      </c>
      <c r="AC328" t="s">
        <v>1414</v>
      </c>
      <c r="AD328" t="s">
        <v>40</v>
      </c>
      <c r="AE328" t="s">
        <v>82</v>
      </c>
      <c r="AF328" t="s">
        <v>93</v>
      </c>
      <c r="AG328" t="s">
        <v>494</v>
      </c>
    </row>
    <row r="329" spans="1:33" x14ac:dyDescent="0.35">
      <c r="A329">
        <v>20</v>
      </c>
      <c r="B329" t="s">
        <v>486</v>
      </c>
      <c r="C329">
        <v>2020</v>
      </c>
      <c r="D329" t="s">
        <v>487</v>
      </c>
      <c r="E329" t="s">
        <v>488</v>
      </c>
      <c r="F329" t="s">
        <v>1488</v>
      </c>
      <c r="G329" t="s">
        <v>47</v>
      </c>
      <c r="H329" t="s">
        <v>15</v>
      </c>
      <c r="I329" t="s">
        <v>1402</v>
      </c>
      <c r="J329" t="s">
        <v>1403</v>
      </c>
      <c r="K329" t="s">
        <v>491</v>
      </c>
      <c r="L329" t="s">
        <v>39</v>
      </c>
      <c r="M329" t="s">
        <v>1319</v>
      </c>
      <c r="N329" t="s">
        <v>25</v>
      </c>
      <c r="O329" t="s">
        <v>1334</v>
      </c>
      <c r="P329" t="s">
        <v>1405</v>
      </c>
      <c r="Q329" t="s">
        <v>1404</v>
      </c>
      <c r="R329" t="s">
        <v>1400</v>
      </c>
      <c r="S329" t="s">
        <v>19</v>
      </c>
      <c r="T329">
        <v>27</v>
      </c>
      <c r="U329" t="s">
        <v>249</v>
      </c>
      <c r="V329">
        <v>25</v>
      </c>
      <c r="W329">
        <v>18</v>
      </c>
      <c r="X329">
        <f t="shared" si="5"/>
        <v>7</v>
      </c>
      <c r="Y329" t="s">
        <v>643</v>
      </c>
      <c r="Z329" t="s">
        <v>1411</v>
      </c>
      <c r="AA329" t="s">
        <v>21</v>
      </c>
      <c r="AB329">
        <v>0.08</v>
      </c>
      <c r="AC329" t="s">
        <v>1414</v>
      </c>
      <c r="AD329" t="s">
        <v>40</v>
      </c>
      <c r="AE329" t="s">
        <v>22</v>
      </c>
      <c r="AF329" t="s">
        <v>42</v>
      </c>
      <c r="AG329" t="s">
        <v>127</v>
      </c>
    </row>
    <row r="330" spans="1:33" x14ac:dyDescent="0.35">
      <c r="A330">
        <v>20</v>
      </c>
      <c r="B330" t="s">
        <v>486</v>
      </c>
      <c r="C330">
        <v>2020</v>
      </c>
      <c r="D330" t="s">
        <v>487</v>
      </c>
      <c r="E330" t="s">
        <v>488</v>
      </c>
      <c r="F330" t="s">
        <v>1488</v>
      </c>
      <c r="G330" t="s">
        <v>47</v>
      </c>
      <c r="H330" t="s">
        <v>15</v>
      </c>
      <c r="I330" t="s">
        <v>1402</v>
      </c>
      <c r="J330" t="s">
        <v>1403</v>
      </c>
      <c r="K330" t="s">
        <v>491</v>
      </c>
      <c r="L330" t="s">
        <v>39</v>
      </c>
      <c r="M330" t="s">
        <v>1319</v>
      </c>
      <c r="N330" t="s">
        <v>25</v>
      </c>
      <c r="O330" t="s">
        <v>1334</v>
      </c>
      <c r="P330" t="s">
        <v>1405</v>
      </c>
      <c r="Q330" t="s">
        <v>1404</v>
      </c>
      <c r="R330" t="s">
        <v>1400</v>
      </c>
      <c r="S330" t="s">
        <v>19</v>
      </c>
      <c r="T330">
        <v>27</v>
      </c>
      <c r="U330" t="s">
        <v>249</v>
      </c>
      <c r="V330">
        <v>25</v>
      </c>
      <c r="W330">
        <v>18</v>
      </c>
      <c r="X330">
        <f t="shared" si="5"/>
        <v>7</v>
      </c>
      <c r="Y330" t="s">
        <v>643</v>
      </c>
      <c r="Z330" t="s">
        <v>1411</v>
      </c>
      <c r="AA330" t="s">
        <v>21</v>
      </c>
      <c r="AB330">
        <v>0.08</v>
      </c>
      <c r="AC330" t="s">
        <v>1414</v>
      </c>
      <c r="AD330" t="s">
        <v>40</v>
      </c>
      <c r="AE330" t="s">
        <v>78</v>
      </c>
      <c r="AF330" t="s">
        <v>79</v>
      </c>
      <c r="AG330" t="s">
        <v>492</v>
      </c>
    </row>
    <row r="331" spans="1:33" x14ac:dyDescent="0.35">
      <c r="A331">
        <v>20</v>
      </c>
      <c r="B331" t="s">
        <v>486</v>
      </c>
      <c r="C331">
        <v>2020</v>
      </c>
      <c r="D331" t="s">
        <v>487</v>
      </c>
      <c r="E331" t="s">
        <v>488</v>
      </c>
      <c r="F331" t="s">
        <v>1488</v>
      </c>
      <c r="G331" t="s">
        <v>47</v>
      </c>
      <c r="H331" t="s">
        <v>15</v>
      </c>
      <c r="I331" t="s">
        <v>1402</v>
      </c>
      <c r="J331" t="s">
        <v>1403</v>
      </c>
      <c r="K331" t="s">
        <v>491</v>
      </c>
      <c r="L331" t="s">
        <v>39</v>
      </c>
      <c r="M331" t="s">
        <v>1319</v>
      </c>
      <c r="N331" t="s">
        <v>25</v>
      </c>
      <c r="O331" t="s">
        <v>1334</v>
      </c>
      <c r="P331" t="s">
        <v>1405</v>
      </c>
      <c r="Q331" t="s">
        <v>1404</v>
      </c>
      <c r="R331" t="s">
        <v>1400</v>
      </c>
      <c r="S331" t="s">
        <v>19</v>
      </c>
      <c r="T331">
        <v>27</v>
      </c>
      <c r="U331" t="s">
        <v>249</v>
      </c>
      <c r="V331">
        <v>25</v>
      </c>
      <c r="W331">
        <v>18</v>
      </c>
      <c r="X331">
        <f t="shared" si="5"/>
        <v>7</v>
      </c>
      <c r="Y331" t="s">
        <v>643</v>
      </c>
      <c r="Z331" t="s">
        <v>1411</v>
      </c>
      <c r="AA331" t="s">
        <v>21</v>
      </c>
      <c r="AB331">
        <v>0.08</v>
      </c>
      <c r="AC331" t="s">
        <v>1414</v>
      </c>
      <c r="AD331" t="s">
        <v>40</v>
      </c>
      <c r="AE331" t="s">
        <v>1491</v>
      </c>
      <c r="AF331" t="s">
        <v>79</v>
      </c>
      <c r="AG331" t="s">
        <v>493</v>
      </c>
    </row>
    <row r="332" spans="1:33" x14ac:dyDescent="0.35">
      <c r="A332">
        <v>20</v>
      </c>
      <c r="B332" t="s">
        <v>486</v>
      </c>
      <c r="C332">
        <v>2020</v>
      </c>
      <c r="D332" t="s">
        <v>487</v>
      </c>
      <c r="E332" t="s">
        <v>488</v>
      </c>
      <c r="F332" t="s">
        <v>1488</v>
      </c>
      <c r="G332" t="s">
        <v>47</v>
      </c>
      <c r="H332" t="s">
        <v>15</v>
      </c>
      <c r="I332" t="s">
        <v>1402</v>
      </c>
      <c r="J332" t="s">
        <v>1403</v>
      </c>
      <c r="K332" t="s">
        <v>491</v>
      </c>
      <c r="L332" t="s">
        <v>39</v>
      </c>
      <c r="M332" t="s">
        <v>1319</v>
      </c>
      <c r="N332" t="s">
        <v>25</v>
      </c>
      <c r="O332" t="s">
        <v>1334</v>
      </c>
      <c r="P332" t="s">
        <v>1405</v>
      </c>
      <c r="Q332" t="s">
        <v>1404</v>
      </c>
      <c r="R332" t="s">
        <v>1400</v>
      </c>
      <c r="S332" t="s">
        <v>19</v>
      </c>
      <c r="T332">
        <v>27</v>
      </c>
      <c r="U332" t="s">
        <v>249</v>
      </c>
      <c r="V332">
        <v>25</v>
      </c>
      <c r="W332">
        <v>18</v>
      </c>
      <c r="X332">
        <f t="shared" si="5"/>
        <v>7</v>
      </c>
      <c r="Y332" t="s">
        <v>643</v>
      </c>
      <c r="Z332" t="s">
        <v>1411</v>
      </c>
      <c r="AA332" t="s">
        <v>21</v>
      </c>
      <c r="AB332">
        <v>0.08</v>
      </c>
      <c r="AC332" t="s">
        <v>1414</v>
      </c>
      <c r="AD332" t="s">
        <v>40</v>
      </c>
      <c r="AE332" t="s">
        <v>82</v>
      </c>
      <c r="AF332" t="s">
        <v>79</v>
      </c>
      <c r="AG332" t="s">
        <v>494</v>
      </c>
    </row>
    <row r="333" spans="1:33" x14ac:dyDescent="0.35">
      <c r="A333">
        <v>21</v>
      </c>
      <c r="B333" t="s">
        <v>495</v>
      </c>
      <c r="C333">
        <v>2019</v>
      </c>
      <c r="D333" t="s">
        <v>496</v>
      </c>
      <c r="E333" t="s">
        <v>497</v>
      </c>
      <c r="F333" t="s">
        <v>498</v>
      </c>
      <c r="G333" t="s">
        <v>47</v>
      </c>
      <c r="H333" t="s">
        <v>48</v>
      </c>
      <c r="I333" t="s">
        <v>499</v>
      </c>
      <c r="J333" t="s">
        <v>500</v>
      </c>
      <c r="K333" t="s">
        <v>123</v>
      </c>
      <c r="L333" t="s">
        <v>39</v>
      </c>
      <c r="M333" t="s">
        <v>1319</v>
      </c>
      <c r="N333" t="s">
        <v>25</v>
      </c>
      <c r="O333" t="s">
        <v>1325</v>
      </c>
      <c r="P333" t="s">
        <v>1406</v>
      </c>
      <c r="Q333" t="s">
        <v>501</v>
      </c>
      <c r="R333" t="s">
        <v>502</v>
      </c>
      <c r="S333" t="s">
        <v>19</v>
      </c>
      <c r="T333">
        <v>16</v>
      </c>
      <c r="U333">
        <v>5</v>
      </c>
      <c r="V333">
        <v>16</v>
      </c>
      <c r="W333">
        <v>8</v>
      </c>
      <c r="X333">
        <f t="shared" si="5"/>
        <v>8</v>
      </c>
      <c r="Y333" t="s">
        <v>643</v>
      </c>
      <c r="Z333" t="s">
        <v>1411</v>
      </c>
      <c r="AA333" t="s">
        <v>377</v>
      </c>
      <c r="AB333">
        <v>14</v>
      </c>
      <c r="AC333" t="s">
        <v>1416</v>
      </c>
      <c r="AD333" t="s">
        <v>41</v>
      </c>
      <c r="AE333" t="s">
        <v>22</v>
      </c>
      <c r="AF333" t="s">
        <v>79</v>
      </c>
      <c r="AG333" t="s">
        <v>504</v>
      </c>
    </row>
    <row r="334" spans="1:33" x14ac:dyDescent="0.35">
      <c r="A334">
        <v>21</v>
      </c>
      <c r="B334" t="s">
        <v>495</v>
      </c>
      <c r="C334">
        <v>2019</v>
      </c>
      <c r="D334" t="s">
        <v>496</v>
      </c>
      <c r="E334" t="s">
        <v>497</v>
      </c>
      <c r="F334" t="s">
        <v>506</v>
      </c>
      <c r="G334" t="s">
        <v>47</v>
      </c>
      <c r="H334" t="s">
        <v>48</v>
      </c>
      <c r="I334" t="s">
        <v>499</v>
      </c>
      <c r="J334" t="s">
        <v>500</v>
      </c>
      <c r="K334" t="s">
        <v>123</v>
      </c>
      <c r="L334" t="s">
        <v>39</v>
      </c>
      <c r="M334" t="s">
        <v>1319</v>
      </c>
      <c r="N334" t="s">
        <v>25</v>
      </c>
      <c r="O334" t="s">
        <v>1325</v>
      </c>
      <c r="P334" t="s">
        <v>1406</v>
      </c>
      <c r="Q334" t="s">
        <v>501</v>
      </c>
      <c r="R334" t="s">
        <v>502</v>
      </c>
      <c r="S334" t="s">
        <v>19</v>
      </c>
      <c r="T334">
        <v>16</v>
      </c>
      <c r="U334">
        <v>5</v>
      </c>
      <c r="V334">
        <v>16</v>
      </c>
      <c r="W334">
        <v>8</v>
      </c>
      <c r="X334">
        <f t="shared" si="5"/>
        <v>8</v>
      </c>
      <c r="Y334" t="s">
        <v>643</v>
      </c>
      <c r="Z334" t="s">
        <v>1411</v>
      </c>
      <c r="AA334" t="s">
        <v>377</v>
      </c>
      <c r="AB334">
        <v>14</v>
      </c>
      <c r="AC334" t="s">
        <v>1416</v>
      </c>
      <c r="AD334" t="s">
        <v>41</v>
      </c>
      <c r="AE334" t="s">
        <v>81</v>
      </c>
      <c r="AF334" t="s">
        <v>79</v>
      </c>
      <c r="AG334" t="s">
        <v>503</v>
      </c>
    </row>
    <row r="335" spans="1:33" x14ac:dyDescent="0.35">
      <c r="A335">
        <v>21</v>
      </c>
      <c r="B335" t="s">
        <v>495</v>
      </c>
      <c r="C335">
        <v>2019</v>
      </c>
      <c r="D335" t="s">
        <v>496</v>
      </c>
      <c r="E335" t="s">
        <v>497</v>
      </c>
      <c r="F335" t="s">
        <v>507</v>
      </c>
      <c r="G335" t="s">
        <v>47</v>
      </c>
      <c r="H335" t="s">
        <v>48</v>
      </c>
      <c r="I335" t="s">
        <v>499</v>
      </c>
      <c r="J335" t="s">
        <v>500</v>
      </c>
      <c r="K335" t="s">
        <v>123</v>
      </c>
      <c r="L335" t="s">
        <v>39</v>
      </c>
      <c r="M335" t="s">
        <v>1319</v>
      </c>
      <c r="N335" t="s">
        <v>25</v>
      </c>
      <c r="O335" t="s">
        <v>1325</v>
      </c>
      <c r="P335" t="s">
        <v>1406</v>
      </c>
      <c r="Q335" t="s">
        <v>501</v>
      </c>
      <c r="R335" t="s">
        <v>502</v>
      </c>
      <c r="S335" t="s">
        <v>19</v>
      </c>
      <c r="T335">
        <v>16</v>
      </c>
      <c r="U335">
        <v>5</v>
      </c>
      <c r="V335">
        <v>16</v>
      </c>
      <c r="W335">
        <v>8</v>
      </c>
      <c r="X335">
        <f t="shared" si="5"/>
        <v>8</v>
      </c>
      <c r="Y335" t="s">
        <v>643</v>
      </c>
      <c r="Z335" t="s">
        <v>1411</v>
      </c>
      <c r="AA335" t="s">
        <v>377</v>
      </c>
      <c r="AB335">
        <v>14</v>
      </c>
      <c r="AC335" t="s">
        <v>1416</v>
      </c>
      <c r="AD335" t="s">
        <v>41</v>
      </c>
      <c r="AE335" t="s">
        <v>78</v>
      </c>
      <c r="AF335" t="s">
        <v>79</v>
      </c>
      <c r="AG335" t="s">
        <v>505</v>
      </c>
    </row>
    <row r="336" spans="1:33" x14ac:dyDescent="0.35">
      <c r="A336">
        <v>21</v>
      </c>
      <c r="B336" t="s">
        <v>495</v>
      </c>
      <c r="C336">
        <v>2019</v>
      </c>
      <c r="D336" t="s">
        <v>496</v>
      </c>
      <c r="E336" t="s">
        <v>497</v>
      </c>
      <c r="F336" t="s">
        <v>508</v>
      </c>
      <c r="G336" t="s">
        <v>47</v>
      </c>
      <c r="H336" t="s">
        <v>48</v>
      </c>
      <c r="I336" t="s">
        <v>499</v>
      </c>
      <c r="J336" t="s">
        <v>500</v>
      </c>
      <c r="K336" t="s">
        <v>123</v>
      </c>
      <c r="L336" t="s">
        <v>39</v>
      </c>
      <c r="M336" t="s">
        <v>1319</v>
      </c>
      <c r="N336" t="s">
        <v>25</v>
      </c>
      <c r="O336" t="s">
        <v>1325</v>
      </c>
      <c r="P336" t="s">
        <v>1406</v>
      </c>
      <c r="Q336" t="s">
        <v>501</v>
      </c>
      <c r="R336" t="s">
        <v>502</v>
      </c>
      <c r="S336" t="s">
        <v>19</v>
      </c>
      <c r="T336">
        <v>16</v>
      </c>
      <c r="U336">
        <v>5</v>
      </c>
      <c r="V336">
        <v>16</v>
      </c>
      <c r="W336">
        <v>8</v>
      </c>
      <c r="X336">
        <f t="shared" si="5"/>
        <v>8</v>
      </c>
      <c r="Y336" t="s">
        <v>643</v>
      </c>
      <c r="Z336" t="s">
        <v>1411</v>
      </c>
      <c r="AA336" t="s">
        <v>377</v>
      </c>
      <c r="AB336">
        <v>14</v>
      </c>
      <c r="AC336" t="s">
        <v>1416</v>
      </c>
      <c r="AD336" t="s">
        <v>41</v>
      </c>
      <c r="AE336" t="s">
        <v>1491</v>
      </c>
      <c r="AF336" t="s">
        <v>79</v>
      </c>
      <c r="AG336" t="s">
        <v>1498</v>
      </c>
    </row>
    <row r="337" spans="1:33" x14ac:dyDescent="0.35">
      <c r="A337">
        <v>22</v>
      </c>
      <c r="B337" t="s">
        <v>1302</v>
      </c>
      <c r="C337">
        <v>2019</v>
      </c>
      <c r="D337" t="s">
        <v>1303</v>
      </c>
      <c r="E337" t="s">
        <v>597</v>
      </c>
      <c r="F337" t="s">
        <v>1304</v>
      </c>
      <c r="G337" t="s">
        <v>47</v>
      </c>
      <c r="H337" t="s">
        <v>48</v>
      </c>
      <c r="I337" t="s">
        <v>1305</v>
      </c>
      <c r="J337" t="s">
        <v>1306</v>
      </c>
      <c r="K337" t="s">
        <v>1307</v>
      </c>
      <c r="L337" t="s">
        <v>39</v>
      </c>
      <c r="M337" t="s">
        <v>1319</v>
      </c>
      <c r="N337" t="s">
        <v>25</v>
      </c>
      <c r="O337" t="s">
        <v>1526</v>
      </c>
      <c r="P337" t="s">
        <v>1310</v>
      </c>
      <c r="Q337" t="s">
        <v>1308</v>
      </c>
      <c r="R337" t="s">
        <v>1309</v>
      </c>
      <c r="S337" t="s">
        <v>19</v>
      </c>
      <c r="T337">
        <v>22</v>
      </c>
      <c r="U337" t="s">
        <v>249</v>
      </c>
      <c r="V337">
        <v>21</v>
      </c>
      <c r="W337">
        <v>15</v>
      </c>
      <c r="X337">
        <f t="shared" si="5"/>
        <v>6</v>
      </c>
      <c r="Y337" t="s">
        <v>643</v>
      </c>
      <c r="Z337" t="s">
        <v>1411</v>
      </c>
      <c r="AA337" t="s">
        <v>905</v>
      </c>
      <c r="AB337">
        <v>22</v>
      </c>
      <c r="AC337" t="s">
        <v>1416</v>
      </c>
      <c r="AD337" t="s">
        <v>40</v>
      </c>
      <c r="AE337" t="s">
        <v>81</v>
      </c>
      <c r="AF337" t="s">
        <v>79</v>
      </c>
      <c r="AG337" t="s">
        <v>1311</v>
      </c>
    </row>
    <row r="338" spans="1:33" x14ac:dyDescent="0.35">
      <c r="A338">
        <v>22</v>
      </c>
      <c r="B338" t="s">
        <v>1302</v>
      </c>
      <c r="C338">
        <v>2019</v>
      </c>
      <c r="D338" t="s">
        <v>1303</v>
      </c>
      <c r="E338" t="s">
        <v>597</v>
      </c>
      <c r="F338" t="s">
        <v>1315</v>
      </c>
      <c r="G338" t="s">
        <v>47</v>
      </c>
      <c r="H338" t="s">
        <v>48</v>
      </c>
      <c r="I338" t="s">
        <v>1305</v>
      </c>
      <c r="J338" t="s">
        <v>1306</v>
      </c>
      <c r="K338" t="s">
        <v>1307</v>
      </c>
      <c r="L338" t="s">
        <v>39</v>
      </c>
      <c r="M338" t="s">
        <v>1319</v>
      </c>
      <c r="N338" t="s">
        <v>25</v>
      </c>
      <c r="O338" t="s">
        <v>1526</v>
      </c>
      <c r="P338" t="s">
        <v>1310</v>
      </c>
      <c r="Q338" t="s">
        <v>1308</v>
      </c>
      <c r="R338" t="s">
        <v>1309</v>
      </c>
      <c r="S338" t="s">
        <v>19</v>
      </c>
      <c r="T338">
        <v>22</v>
      </c>
      <c r="U338" t="s">
        <v>249</v>
      </c>
      <c r="V338">
        <v>21</v>
      </c>
      <c r="W338">
        <v>5</v>
      </c>
      <c r="X338">
        <f t="shared" si="5"/>
        <v>16</v>
      </c>
      <c r="Y338" t="s">
        <v>643</v>
      </c>
      <c r="Z338" t="s">
        <v>1411</v>
      </c>
      <c r="AA338" t="s">
        <v>905</v>
      </c>
      <c r="AB338">
        <v>22</v>
      </c>
      <c r="AC338" t="s">
        <v>1416</v>
      </c>
      <c r="AD338" t="s">
        <v>40</v>
      </c>
      <c r="AE338" t="s">
        <v>81</v>
      </c>
      <c r="AF338" t="s">
        <v>79</v>
      </c>
      <c r="AG338" t="s">
        <v>1311</v>
      </c>
    </row>
    <row r="339" spans="1:33" x14ac:dyDescent="0.35">
      <c r="A339">
        <v>22</v>
      </c>
      <c r="B339" t="s">
        <v>1302</v>
      </c>
      <c r="C339">
        <v>2019</v>
      </c>
      <c r="D339" t="s">
        <v>1303</v>
      </c>
      <c r="E339" t="s">
        <v>597</v>
      </c>
      <c r="F339" t="s">
        <v>1316</v>
      </c>
      <c r="G339" t="s">
        <v>47</v>
      </c>
      <c r="H339" t="s">
        <v>48</v>
      </c>
      <c r="I339" t="s">
        <v>1305</v>
      </c>
      <c r="J339" t="s">
        <v>1306</v>
      </c>
      <c r="K339" t="s">
        <v>1307</v>
      </c>
      <c r="L339" t="s">
        <v>39</v>
      </c>
      <c r="M339" t="s">
        <v>1319</v>
      </c>
      <c r="N339" t="s">
        <v>25</v>
      </c>
      <c r="O339" t="s">
        <v>1526</v>
      </c>
      <c r="P339" t="s">
        <v>1310</v>
      </c>
      <c r="Q339" t="s">
        <v>1308</v>
      </c>
      <c r="R339" t="s">
        <v>1309</v>
      </c>
      <c r="S339" t="s">
        <v>19</v>
      </c>
      <c r="T339">
        <v>22</v>
      </c>
      <c r="U339" t="s">
        <v>249</v>
      </c>
      <c r="V339">
        <v>21</v>
      </c>
      <c r="W339">
        <v>5</v>
      </c>
      <c r="X339">
        <f t="shared" si="5"/>
        <v>16</v>
      </c>
      <c r="Y339" t="s">
        <v>643</v>
      </c>
      <c r="Z339" t="s">
        <v>1411</v>
      </c>
      <c r="AA339" t="s">
        <v>905</v>
      </c>
      <c r="AB339">
        <v>22</v>
      </c>
      <c r="AC339" t="s">
        <v>1416</v>
      </c>
      <c r="AD339" t="s">
        <v>40</v>
      </c>
      <c r="AE339" t="s">
        <v>78</v>
      </c>
      <c r="AF339" t="s">
        <v>79</v>
      </c>
      <c r="AG339" t="s">
        <v>1312</v>
      </c>
    </row>
    <row r="340" spans="1:33" x14ac:dyDescent="0.35">
      <c r="A340">
        <v>22</v>
      </c>
      <c r="B340" t="s">
        <v>1302</v>
      </c>
      <c r="C340">
        <v>2019</v>
      </c>
      <c r="D340" t="s">
        <v>1303</v>
      </c>
      <c r="E340" t="s">
        <v>597</v>
      </c>
      <c r="F340" t="s">
        <v>1317</v>
      </c>
      <c r="G340" t="s">
        <v>47</v>
      </c>
      <c r="H340" t="s">
        <v>48</v>
      </c>
      <c r="I340" t="s">
        <v>1305</v>
      </c>
      <c r="J340" t="s">
        <v>1306</v>
      </c>
      <c r="K340" t="s">
        <v>1307</v>
      </c>
      <c r="L340" t="s">
        <v>39</v>
      </c>
      <c r="M340" t="s">
        <v>1319</v>
      </c>
      <c r="N340" t="s">
        <v>25</v>
      </c>
      <c r="O340" t="s">
        <v>1526</v>
      </c>
      <c r="P340" t="s">
        <v>1310</v>
      </c>
      <c r="Q340" t="s">
        <v>1308</v>
      </c>
      <c r="R340" t="s">
        <v>1309</v>
      </c>
      <c r="S340" t="s">
        <v>19</v>
      </c>
      <c r="T340">
        <v>22</v>
      </c>
      <c r="U340" t="s">
        <v>249</v>
      </c>
      <c r="V340">
        <v>21</v>
      </c>
      <c r="W340">
        <v>5</v>
      </c>
      <c r="X340">
        <f t="shared" si="5"/>
        <v>16</v>
      </c>
      <c r="Y340" t="s">
        <v>643</v>
      </c>
      <c r="Z340" t="s">
        <v>1411</v>
      </c>
      <c r="AA340" t="s">
        <v>905</v>
      </c>
      <c r="AB340">
        <v>22</v>
      </c>
      <c r="AC340" t="s">
        <v>1416</v>
      </c>
      <c r="AD340" t="s">
        <v>40</v>
      </c>
      <c r="AE340" t="s">
        <v>1491</v>
      </c>
      <c r="AF340" t="s">
        <v>79</v>
      </c>
      <c r="AG340" t="s">
        <v>1313</v>
      </c>
    </row>
    <row r="341" spans="1:33" x14ac:dyDescent="0.35">
      <c r="A341">
        <v>22</v>
      </c>
      <c r="B341" t="s">
        <v>1302</v>
      </c>
      <c r="C341">
        <v>2019</v>
      </c>
      <c r="D341" t="s">
        <v>1303</v>
      </c>
      <c r="E341" t="s">
        <v>597</v>
      </c>
      <c r="F341" t="s">
        <v>1318</v>
      </c>
      <c r="G341" t="s">
        <v>47</v>
      </c>
      <c r="H341" t="s">
        <v>48</v>
      </c>
      <c r="I341" t="s">
        <v>1305</v>
      </c>
      <c r="J341" t="s">
        <v>1306</v>
      </c>
      <c r="K341" t="s">
        <v>1307</v>
      </c>
      <c r="L341" t="s">
        <v>39</v>
      </c>
      <c r="M341" t="s">
        <v>1319</v>
      </c>
      <c r="N341" t="s">
        <v>25</v>
      </c>
      <c r="O341" t="s">
        <v>1526</v>
      </c>
      <c r="P341" t="s">
        <v>1310</v>
      </c>
      <c r="Q341" t="s">
        <v>1308</v>
      </c>
      <c r="R341" t="s">
        <v>1309</v>
      </c>
      <c r="S341" t="s">
        <v>19</v>
      </c>
      <c r="T341">
        <v>22</v>
      </c>
      <c r="U341" t="s">
        <v>249</v>
      </c>
      <c r="V341">
        <v>21</v>
      </c>
      <c r="W341">
        <v>5</v>
      </c>
      <c r="X341">
        <f t="shared" si="5"/>
        <v>16</v>
      </c>
      <c r="Y341" t="s">
        <v>643</v>
      </c>
      <c r="Z341" t="s">
        <v>1411</v>
      </c>
      <c r="AA341" t="s">
        <v>905</v>
      </c>
      <c r="AB341">
        <v>22</v>
      </c>
      <c r="AC341" t="s">
        <v>1416</v>
      </c>
      <c r="AD341" t="s">
        <v>40</v>
      </c>
      <c r="AE341" t="s">
        <v>82</v>
      </c>
      <c r="AF341" t="s">
        <v>79</v>
      </c>
      <c r="AG341" t="s">
        <v>1314</v>
      </c>
    </row>
    <row r="342" spans="1:33" x14ac:dyDescent="0.35">
      <c r="A342">
        <v>23</v>
      </c>
      <c r="B342" t="s">
        <v>509</v>
      </c>
      <c r="C342">
        <v>2019</v>
      </c>
      <c r="D342" t="s">
        <v>510</v>
      </c>
      <c r="E342" t="s">
        <v>511</v>
      </c>
      <c r="F342" t="s">
        <v>1489</v>
      </c>
      <c r="G342" t="s">
        <v>47</v>
      </c>
      <c r="H342" t="s">
        <v>48</v>
      </c>
      <c r="I342" t="s">
        <v>512</v>
      </c>
      <c r="J342" t="s">
        <v>513</v>
      </c>
      <c r="K342" t="s">
        <v>514</v>
      </c>
      <c r="L342" t="s">
        <v>39</v>
      </c>
      <c r="M342" t="s">
        <v>1319</v>
      </c>
      <c r="N342" t="s">
        <v>522</v>
      </c>
      <c r="O342" t="s">
        <v>1325</v>
      </c>
      <c r="P342" t="s">
        <v>1407</v>
      </c>
      <c r="Q342" t="s">
        <v>515</v>
      </c>
      <c r="R342" t="s">
        <v>516</v>
      </c>
      <c r="S342" t="s">
        <v>19</v>
      </c>
      <c r="T342">
        <v>22</v>
      </c>
      <c r="U342" t="s">
        <v>249</v>
      </c>
      <c r="V342">
        <v>21</v>
      </c>
      <c r="W342">
        <v>13</v>
      </c>
      <c r="X342">
        <f t="shared" si="5"/>
        <v>8</v>
      </c>
      <c r="Y342" t="s">
        <v>249</v>
      </c>
      <c r="Z342" t="s">
        <v>249</v>
      </c>
      <c r="AA342" t="s">
        <v>370</v>
      </c>
      <c r="AB342">
        <v>30</v>
      </c>
      <c r="AC342" t="s">
        <v>1415</v>
      </c>
      <c r="AD342" t="s">
        <v>41</v>
      </c>
      <c r="AE342" t="s">
        <v>81</v>
      </c>
      <c r="AF342" t="s">
        <v>79</v>
      </c>
      <c r="AG342" t="s">
        <v>520</v>
      </c>
    </row>
    <row r="343" spans="1:33" x14ac:dyDescent="0.35">
      <c r="A343">
        <v>23</v>
      </c>
      <c r="B343" t="s">
        <v>509</v>
      </c>
      <c r="C343">
        <v>2019</v>
      </c>
      <c r="D343" t="s">
        <v>510</v>
      </c>
      <c r="E343" t="s">
        <v>511</v>
      </c>
      <c r="F343" t="s">
        <v>1489</v>
      </c>
      <c r="G343" t="s">
        <v>47</v>
      </c>
      <c r="H343" t="s">
        <v>48</v>
      </c>
      <c r="I343" t="s">
        <v>512</v>
      </c>
      <c r="J343" t="s">
        <v>513</v>
      </c>
      <c r="K343" t="s">
        <v>514</v>
      </c>
      <c r="L343" t="s">
        <v>39</v>
      </c>
      <c r="M343" t="s">
        <v>1319</v>
      </c>
      <c r="N343" t="s">
        <v>522</v>
      </c>
      <c r="O343" t="s">
        <v>1325</v>
      </c>
      <c r="P343" t="s">
        <v>1407</v>
      </c>
      <c r="Q343" t="s">
        <v>515</v>
      </c>
      <c r="R343" t="s">
        <v>516</v>
      </c>
      <c r="S343" t="s">
        <v>19</v>
      </c>
      <c r="T343">
        <v>22</v>
      </c>
      <c r="U343" t="s">
        <v>249</v>
      </c>
      <c r="V343">
        <v>21</v>
      </c>
      <c r="W343">
        <v>13</v>
      </c>
      <c r="X343">
        <f t="shared" si="5"/>
        <v>8</v>
      </c>
      <c r="Y343" t="s">
        <v>249</v>
      </c>
      <c r="Z343" t="s">
        <v>249</v>
      </c>
      <c r="AA343" t="s">
        <v>370</v>
      </c>
      <c r="AB343">
        <v>30</v>
      </c>
      <c r="AC343" t="s">
        <v>1415</v>
      </c>
      <c r="AD343" t="s">
        <v>41</v>
      </c>
      <c r="AE343" t="s">
        <v>86</v>
      </c>
      <c r="AF343" t="s">
        <v>79</v>
      </c>
      <c r="AG343" t="s">
        <v>519</v>
      </c>
    </row>
    <row r="344" spans="1:33" x14ac:dyDescent="0.35">
      <c r="A344">
        <v>23</v>
      </c>
      <c r="B344" t="s">
        <v>509</v>
      </c>
      <c r="C344">
        <v>2019</v>
      </c>
      <c r="D344" t="s">
        <v>510</v>
      </c>
      <c r="E344" t="s">
        <v>511</v>
      </c>
      <c r="F344" t="s">
        <v>1489</v>
      </c>
      <c r="G344" t="s">
        <v>47</v>
      </c>
      <c r="H344" t="s">
        <v>48</v>
      </c>
      <c r="I344" t="s">
        <v>512</v>
      </c>
      <c r="J344" t="s">
        <v>513</v>
      </c>
      <c r="K344" t="s">
        <v>514</v>
      </c>
      <c r="L344" t="s">
        <v>39</v>
      </c>
      <c r="M344" t="s">
        <v>1319</v>
      </c>
      <c r="N344" t="s">
        <v>522</v>
      </c>
      <c r="O344" t="s">
        <v>1325</v>
      </c>
      <c r="P344" t="s">
        <v>1407</v>
      </c>
      <c r="Q344" t="s">
        <v>515</v>
      </c>
      <c r="R344" t="s">
        <v>516</v>
      </c>
      <c r="S344" t="s">
        <v>19</v>
      </c>
      <c r="T344">
        <v>22</v>
      </c>
      <c r="U344" t="s">
        <v>249</v>
      </c>
      <c r="V344">
        <v>21</v>
      </c>
      <c r="W344">
        <v>13</v>
      </c>
      <c r="X344">
        <f t="shared" si="5"/>
        <v>8</v>
      </c>
      <c r="Y344" t="s">
        <v>249</v>
      </c>
      <c r="Z344" t="s">
        <v>249</v>
      </c>
      <c r="AA344" t="s">
        <v>370</v>
      </c>
      <c r="AB344">
        <v>30</v>
      </c>
      <c r="AC344" t="s">
        <v>1415</v>
      </c>
      <c r="AD344" t="s">
        <v>41</v>
      </c>
      <c r="AE344" t="s">
        <v>1491</v>
      </c>
      <c r="AF344" t="s">
        <v>87</v>
      </c>
      <c r="AG344" t="s">
        <v>521</v>
      </c>
    </row>
    <row r="345" spans="1:33" x14ac:dyDescent="0.35">
      <c r="A345">
        <v>23</v>
      </c>
      <c r="B345" t="s">
        <v>509</v>
      </c>
      <c r="C345">
        <v>2019</v>
      </c>
      <c r="D345" t="s">
        <v>510</v>
      </c>
      <c r="E345" t="s">
        <v>511</v>
      </c>
      <c r="F345" t="s">
        <v>1489</v>
      </c>
      <c r="G345" t="s">
        <v>47</v>
      </c>
      <c r="H345" t="s">
        <v>48</v>
      </c>
      <c r="I345" t="s">
        <v>512</v>
      </c>
      <c r="J345" t="s">
        <v>513</v>
      </c>
      <c r="K345" t="s">
        <v>514</v>
      </c>
      <c r="L345" t="s">
        <v>39</v>
      </c>
      <c r="M345" t="s">
        <v>1319</v>
      </c>
      <c r="N345" t="s">
        <v>522</v>
      </c>
      <c r="O345" t="s">
        <v>1325</v>
      </c>
      <c r="P345" t="s">
        <v>1407</v>
      </c>
      <c r="Q345" t="s">
        <v>515</v>
      </c>
      <c r="R345" t="s">
        <v>516</v>
      </c>
      <c r="S345" t="s">
        <v>19</v>
      </c>
      <c r="T345">
        <v>22</v>
      </c>
      <c r="U345" t="s">
        <v>249</v>
      </c>
      <c r="V345">
        <v>21</v>
      </c>
      <c r="W345">
        <v>15</v>
      </c>
      <c r="X345">
        <f t="shared" si="5"/>
        <v>6</v>
      </c>
      <c r="Y345" t="s">
        <v>249</v>
      </c>
      <c r="Z345" t="s">
        <v>249</v>
      </c>
      <c r="AA345" t="s">
        <v>370</v>
      </c>
      <c r="AB345">
        <v>30</v>
      </c>
      <c r="AC345" t="s">
        <v>1415</v>
      </c>
      <c r="AD345" t="s">
        <v>41</v>
      </c>
      <c r="AE345" t="s">
        <v>81</v>
      </c>
      <c r="AF345" t="s">
        <v>79</v>
      </c>
      <c r="AG345" t="s">
        <v>520</v>
      </c>
    </row>
    <row r="346" spans="1:33" x14ac:dyDescent="0.35">
      <c r="A346">
        <v>23</v>
      </c>
      <c r="B346" t="s">
        <v>509</v>
      </c>
      <c r="C346">
        <v>2019</v>
      </c>
      <c r="D346" t="s">
        <v>510</v>
      </c>
      <c r="E346" t="s">
        <v>511</v>
      </c>
      <c r="F346" t="s">
        <v>1489</v>
      </c>
      <c r="G346" t="s">
        <v>47</v>
      </c>
      <c r="H346" t="s">
        <v>48</v>
      </c>
      <c r="I346" t="s">
        <v>512</v>
      </c>
      <c r="J346" t="s">
        <v>513</v>
      </c>
      <c r="K346" t="s">
        <v>514</v>
      </c>
      <c r="L346" t="s">
        <v>39</v>
      </c>
      <c r="M346" t="s">
        <v>1319</v>
      </c>
      <c r="N346" t="s">
        <v>522</v>
      </c>
      <c r="O346" t="s">
        <v>1325</v>
      </c>
      <c r="P346" t="s">
        <v>1407</v>
      </c>
      <c r="Q346" t="s">
        <v>515</v>
      </c>
      <c r="R346" t="s">
        <v>516</v>
      </c>
      <c r="S346" t="s">
        <v>19</v>
      </c>
      <c r="T346">
        <v>22</v>
      </c>
      <c r="U346" t="s">
        <v>249</v>
      </c>
      <c r="V346">
        <v>21</v>
      </c>
      <c r="W346">
        <v>15</v>
      </c>
      <c r="X346">
        <f t="shared" si="5"/>
        <v>6</v>
      </c>
      <c r="Y346" t="s">
        <v>249</v>
      </c>
      <c r="Z346" t="s">
        <v>249</v>
      </c>
      <c r="AA346" t="s">
        <v>370</v>
      </c>
      <c r="AB346">
        <v>30</v>
      </c>
      <c r="AC346" t="s">
        <v>1415</v>
      </c>
      <c r="AD346" t="s">
        <v>41</v>
      </c>
      <c r="AE346" t="s">
        <v>86</v>
      </c>
      <c r="AF346" t="s">
        <v>79</v>
      </c>
      <c r="AG346" t="s">
        <v>519</v>
      </c>
    </row>
    <row r="347" spans="1:33" x14ac:dyDescent="0.35">
      <c r="A347">
        <v>23</v>
      </c>
      <c r="B347" t="s">
        <v>509</v>
      </c>
      <c r="C347">
        <v>2019</v>
      </c>
      <c r="D347" t="s">
        <v>510</v>
      </c>
      <c r="E347" t="s">
        <v>511</v>
      </c>
      <c r="F347" t="s">
        <v>1489</v>
      </c>
      <c r="G347" t="s">
        <v>47</v>
      </c>
      <c r="H347" t="s">
        <v>48</v>
      </c>
      <c r="I347" t="s">
        <v>512</v>
      </c>
      <c r="J347" t="s">
        <v>513</v>
      </c>
      <c r="K347" t="s">
        <v>514</v>
      </c>
      <c r="L347" t="s">
        <v>39</v>
      </c>
      <c r="M347" t="s">
        <v>1319</v>
      </c>
      <c r="N347" t="s">
        <v>522</v>
      </c>
      <c r="O347" t="s">
        <v>1325</v>
      </c>
      <c r="P347" t="s">
        <v>1407</v>
      </c>
      <c r="Q347" t="s">
        <v>515</v>
      </c>
      <c r="R347" t="s">
        <v>516</v>
      </c>
      <c r="S347" t="s">
        <v>19</v>
      </c>
      <c r="T347">
        <v>22</v>
      </c>
      <c r="U347" t="s">
        <v>249</v>
      </c>
      <c r="V347">
        <v>21</v>
      </c>
      <c r="W347">
        <v>15</v>
      </c>
      <c r="X347">
        <f t="shared" si="5"/>
        <v>6</v>
      </c>
      <c r="Y347" t="s">
        <v>249</v>
      </c>
      <c r="Z347" t="s">
        <v>249</v>
      </c>
      <c r="AA347" t="s">
        <v>370</v>
      </c>
      <c r="AB347">
        <v>30</v>
      </c>
      <c r="AC347" t="s">
        <v>1415</v>
      </c>
      <c r="AD347" t="s">
        <v>41</v>
      </c>
      <c r="AE347" t="s">
        <v>1491</v>
      </c>
      <c r="AF347" t="s">
        <v>87</v>
      </c>
      <c r="AG347" t="s">
        <v>521</v>
      </c>
    </row>
    <row r="348" spans="1:33" x14ac:dyDescent="0.35">
      <c r="A348">
        <v>23</v>
      </c>
      <c r="B348" t="s">
        <v>509</v>
      </c>
      <c r="C348">
        <v>2019</v>
      </c>
      <c r="D348" t="s">
        <v>510</v>
      </c>
      <c r="E348" t="s">
        <v>511</v>
      </c>
      <c r="F348" t="s">
        <v>1489</v>
      </c>
      <c r="G348" t="s">
        <v>47</v>
      </c>
      <c r="H348" t="s">
        <v>48</v>
      </c>
      <c r="I348" t="s">
        <v>512</v>
      </c>
      <c r="J348" t="s">
        <v>513</v>
      </c>
      <c r="K348" t="s">
        <v>514</v>
      </c>
      <c r="L348" t="s">
        <v>39</v>
      </c>
      <c r="M348" t="s">
        <v>1319</v>
      </c>
      <c r="N348" t="s">
        <v>522</v>
      </c>
      <c r="O348" t="s">
        <v>1325</v>
      </c>
      <c r="P348" t="s">
        <v>1407</v>
      </c>
      <c r="Q348" t="s">
        <v>515</v>
      </c>
      <c r="R348" t="s">
        <v>516</v>
      </c>
      <c r="S348" t="s">
        <v>19</v>
      </c>
      <c r="T348">
        <v>22</v>
      </c>
      <c r="U348" t="s">
        <v>249</v>
      </c>
      <c r="V348">
        <v>21</v>
      </c>
      <c r="W348">
        <v>17</v>
      </c>
      <c r="X348">
        <f t="shared" si="5"/>
        <v>4</v>
      </c>
      <c r="Y348" t="s">
        <v>249</v>
      </c>
      <c r="Z348" t="s">
        <v>249</v>
      </c>
      <c r="AA348" t="s">
        <v>370</v>
      </c>
      <c r="AB348">
        <v>30</v>
      </c>
      <c r="AC348" t="s">
        <v>1415</v>
      </c>
      <c r="AD348" t="s">
        <v>41</v>
      </c>
      <c r="AE348" t="s">
        <v>81</v>
      </c>
      <c r="AF348" t="s">
        <v>79</v>
      </c>
      <c r="AG348" t="s">
        <v>520</v>
      </c>
    </row>
    <row r="349" spans="1:33" x14ac:dyDescent="0.35">
      <c r="A349">
        <v>23</v>
      </c>
      <c r="B349" t="s">
        <v>509</v>
      </c>
      <c r="C349">
        <v>2019</v>
      </c>
      <c r="D349" t="s">
        <v>510</v>
      </c>
      <c r="E349" t="s">
        <v>511</v>
      </c>
      <c r="F349" t="s">
        <v>1489</v>
      </c>
      <c r="G349" t="s">
        <v>47</v>
      </c>
      <c r="H349" t="s">
        <v>48</v>
      </c>
      <c r="I349" t="s">
        <v>512</v>
      </c>
      <c r="J349" t="s">
        <v>513</v>
      </c>
      <c r="K349" t="s">
        <v>514</v>
      </c>
      <c r="L349" t="s">
        <v>39</v>
      </c>
      <c r="M349" t="s">
        <v>1319</v>
      </c>
      <c r="N349" t="s">
        <v>522</v>
      </c>
      <c r="O349" t="s">
        <v>1325</v>
      </c>
      <c r="P349" t="s">
        <v>1407</v>
      </c>
      <c r="Q349" t="s">
        <v>515</v>
      </c>
      <c r="R349" t="s">
        <v>516</v>
      </c>
      <c r="S349" t="s">
        <v>19</v>
      </c>
      <c r="T349">
        <v>22</v>
      </c>
      <c r="U349" t="s">
        <v>249</v>
      </c>
      <c r="V349">
        <v>21</v>
      </c>
      <c r="W349">
        <v>17</v>
      </c>
      <c r="X349">
        <f t="shared" si="5"/>
        <v>4</v>
      </c>
      <c r="Y349" t="s">
        <v>249</v>
      </c>
      <c r="Z349" t="s">
        <v>249</v>
      </c>
      <c r="AA349" t="s">
        <v>370</v>
      </c>
      <c r="AB349">
        <v>30</v>
      </c>
      <c r="AC349" t="s">
        <v>1415</v>
      </c>
      <c r="AD349" t="s">
        <v>41</v>
      </c>
      <c r="AE349" t="s">
        <v>86</v>
      </c>
      <c r="AF349" t="s">
        <v>79</v>
      </c>
      <c r="AG349" t="s">
        <v>519</v>
      </c>
    </row>
    <row r="350" spans="1:33" x14ac:dyDescent="0.35">
      <c r="A350">
        <v>23</v>
      </c>
      <c r="B350" t="s">
        <v>509</v>
      </c>
      <c r="C350">
        <v>2019</v>
      </c>
      <c r="D350" t="s">
        <v>510</v>
      </c>
      <c r="E350" t="s">
        <v>511</v>
      </c>
      <c r="F350" t="s">
        <v>1489</v>
      </c>
      <c r="G350" t="s">
        <v>47</v>
      </c>
      <c r="H350" t="s">
        <v>48</v>
      </c>
      <c r="I350" t="s">
        <v>512</v>
      </c>
      <c r="J350" t="s">
        <v>513</v>
      </c>
      <c r="K350" t="s">
        <v>514</v>
      </c>
      <c r="L350" t="s">
        <v>39</v>
      </c>
      <c r="M350" t="s">
        <v>1319</v>
      </c>
      <c r="N350" t="s">
        <v>522</v>
      </c>
      <c r="O350" t="s">
        <v>1325</v>
      </c>
      <c r="P350" t="s">
        <v>1407</v>
      </c>
      <c r="Q350" t="s">
        <v>515</v>
      </c>
      <c r="R350" t="s">
        <v>516</v>
      </c>
      <c r="S350" t="s">
        <v>19</v>
      </c>
      <c r="T350">
        <v>22</v>
      </c>
      <c r="U350" t="s">
        <v>249</v>
      </c>
      <c r="V350">
        <v>21</v>
      </c>
      <c r="W350">
        <v>17</v>
      </c>
      <c r="X350">
        <f t="shared" si="5"/>
        <v>4</v>
      </c>
      <c r="Y350" t="s">
        <v>249</v>
      </c>
      <c r="Z350" t="s">
        <v>249</v>
      </c>
      <c r="AA350" t="s">
        <v>370</v>
      </c>
      <c r="AB350">
        <v>30</v>
      </c>
      <c r="AC350" t="s">
        <v>1415</v>
      </c>
      <c r="AD350" t="s">
        <v>41</v>
      </c>
      <c r="AE350" t="s">
        <v>1491</v>
      </c>
      <c r="AF350" t="s">
        <v>87</v>
      </c>
      <c r="AG350" t="s">
        <v>521</v>
      </c>
    </row>
    <row r="351" spans="1:33" x14ac:dyDescent="0.35">
      <c r="A351">
        <v>23</v>
      </c>
      <c r="B351" t="s">
        <v>509</v>
      </c>
      <c r="C351">
        <v>2019</v>
      </c>
      <c r="D351" t="s">
        <v>510</v>
      </c>
      <c r="E351" t="s">
        <v>511</v>
      </c>
      <c r="F351" t="s">
        <v>1489</v>
      </c>
      <c r="G351" t="s">
        <v>47</v>
      </c>
      <c r="H351" t="s">
        <v>48</v>
      </c>
      <c r="I351" t="s">
        <v>512</v>
      </c>
      <c r="J351" t="s">
        <v>513</v>
      </c>
      <c r="K351" t="s">
        <v>514</v>
      </c>
      <c r="L351" t="s">
        <v>39</v>
      </c>
      <c r="M351" t="s">
        <v>1319</v>
      </c>
      <c r="N351" t="s">
        <v>522</v>
      </c>
      <c r="O351" t="s">
        <v>1325</v>
      </c>
      <c r="P351" t="s">
        <v>1407</v>
      </c>
      <c r="Q351" t="s">
        <v>515</v>
      </c>
      <c r="R351" t="s">
        <v>516</v>
      </c>
      <c r="S351" t="s">
        <v>19</v>
      </c>
      <c r="T351">
        <v>22</v>
      </c>
      <c r="U351" t="s">
        <v>249</v>
      </c>
      <c r="V351">
        <v>21</v>
      </c>
      <c r="W351">
        <v>13</v>
      </c>
      <c r="X351">
        <f t="shared" si="5"/>
        <v>8</v>
      </c>
      <c r="Y351" t="s">
        <v>249</v>
      </c>
      <c r="Z351" t="s">
        <v>249</v>
      </c>
      <c r="AA351" t="s">
        <v>517</v>
      </c>
      <c r="AB351">
        <v>45</v>
      </c>
      <c r="AC351" t="s">
        <v>1415</v>
      </c>
      <c r="AD351" t="s">
        <v>41</v>
      </c>
      <c r="AE351" t="s">
        <v>81</v>
      </c>
      <c r="AF351" t="s">
        <v>79</v>
      </c>
      <c r="AG351" t="s">
        <v>520</v>
      </c>
    </row>
    <row r="352" spans="1:33" x14ac:dyDescent="0.35">
      <c r="A352">
        <v>23</v>
      </c>
      <c r="B352" t="s">
        <v>509</v>
      </c>
      <c r="C352">
        <v>2019</v>
      </c>
      <c r="D352" t="s">
        <v>510</v>
      </c>
      <c r="E352" t="s">
        <v>511</v>
      </c>
      <c r="F352" t="s">
        <v>1489</v>
      </c>
      <c r="G352" t="s">
        <v>47</v>
      </c>
      <c r="H352" t="s">
        <v>48</v>
      </c>
      <c r="I352" t="s">
        <v>512</v>
      </c>
      <c r="J352" t="s">
        <v>513</v>
      </c>
      <c r="K352" t="s">
        <v>514</v>
      </c>
      <c r="L352" t="s">
        <v>39</v>
      </c>
      <c r="M352" t="s">
        <v>1319</v>
      </c>
      <c r="N352" t="s">
        <v>522</v>
      </c>
      <c r="O352" t="s">
        <v>1325</v>
      </c>
      <c r="P352" t="s">
        <v>1407</v>
      </c>
      <c r="Q352" t="s">
        <v>515</v>
      </c>
      <c r="R352" t="s">
        <v>516</v>
      </c>
      <c r="S352" t="s">
        <v>19</v>
      </c>
      <c r="T352">
        <v>22</v>
      </c>
      <c r="U352" t="s">
        <v>249</v>
      </c>
      <c r="V352">
        <v>21</v>
      </c>
      <c r="W352">
        <v>13</v>
      </c>
      <c r="X352">
        <f t="shared" si="5"/>
        <v>8</v>
      </c>
      <c r="Y352" t="s">
        <v>249</v>
      </c>
      <c r="Z352" t="s">
        <v>249</v>
      </c>
      <c r="AA352" t="s">
        <v>517</v>
      </c>
      <c r="AB352">
        <v>45</v>
      </c>
      <c r="AC352" t="s">
        <v>1415</v>
      </c>
      <c r="AD352" t="s">
        <v>41</v>
      </c>
      <c r="AE352" t="s">
        <v>86</v>
      </c>
      <c r="AF352" t="s">
        <v>79</v>
      </c>
      <c r="AG352" t="s">
        <v>519</v>
      </c>
    </row>
    <row r="353" spans="1:33" x14ac:dyDescent="0.35">
      <c r="A353">
        <v>23</v>
      </c>
      <c r="B353" t="s">
        <v>509</v>
      </c>
      <c r="C353">
        <v>2019</v>
      </c>
      <c r="D353" t="s">
        <v>510</v>
      </c>
      <c r="E353" t="s">
        <v>511</v>
      </c>
      <c r="F353" t="s">
        <v>1489</v>
      </c>
      <c r="G353" t="s">
        <v>47</v>
      </c>
      <c r="H353" t="s">
        <v>48</v>
      </c>
      <c r="I353" t="s">
        <v>512</v>
      </c>
      <c r="J353" t="s">
        <v>513</v>
      </c>
      <c r="K353" t="s">
        <v>514</v>
      </c>
      <c r="L353" t="s">
        <v>39</v>
      </c>
      <c r="M353" t="s">
        <v>1319</v>
      </c>
      <c r="N353" t="s">
        <v>522</v>
      </c>
      <c r="O353" t="s">
        <v>1325</v>
      </c>
      <c r="P353" t="s">
        <v>1407</v>
      </c>
      <c r="Q353" t="s">
        <v>515</v>
      </c>
      <c r="R353" t="s">
        <v>516</v>
      </c>
      <c r="S353" t="s">
        <v>19</v>
      </c>
      <c r="T353">
        <v>22</v>
      </c>
      <c r="U353" t="s">
        <v>249</v>
      </c>
      <c r="V353">
        <v>21</v>
      </c>
      <c r="W353">
        <v>13</v>
      </c>
      <c r="X353">
        <f t="shared" si="5"/>
        <v>8</v>
      </c>
      <c r="Y353" t="s">
        <v>249</v>
      </c>
      <c r="Z353" t="s">
        <v>249</v>
      </c>
      <c r="AA353" t="s">
        <v>517</v>
      </c>
      <c r="AB353">
        <v>45</v>
      </c>
      <c r="AC353" t="s">
        <v>1415</v>
      </c>
      <c r="AD353" t="s">
        <v>41</v>
      </c>
      <c r="AE353" t="s">
        <v>1491</v>
      </c>
      <c r="AF353" t="s">
        <v>87</v>
      </c>
      <c r="AG353" t="s">
        <v>521</v>
      </c>
    </row>
    <row r="354" spans="1:33" x14ac:dyDescent="0.35">
      <c r="A354">
        <v>23</v>
      </c>
      <c r="B354" t="s">
        <v>509</v>
      </c>
      <c r="C354">
        <v>2019</v>
      </c>
      <c r="D354" t="s">
        <v>510</v>
      </c>
      <c r="E354" t="s">
        <v>511</v>
      </c>
      <c r="F354" t="s">
        <v>1489</v>
      </c>
      <c r="G354" t="s">
        <v>47</v>
      </c>
      <c r="H354" t="s">
        <v>48</v>
      </c>
      <c r="I354" t="s">
        <v>512</v>
      </c>
      <c r="J354" t="s">
        <v>513</v>
      </c>
      <c r="K354" t="s">
        <v>514</v>
      </c>
      <c r="L354" t="s">
        <v>39</v>
      </c>
      <c r="M354" t="s">
        <v>1319</v>
      </c>
      <c r="N354" t="s">
        <v>522</v>
      </c>
      <c r="O354" t="s">
        <v>1325</v>
      </c>
      <c r="P354" t="s">
        <v>1407</v>
      </c>
      <c r="Q354" t="s">
        <v>515</v>
      </c>
      <c r="R354" t="s">
        <v>516</v>
      </c>
      <c r="S354" t="s">
        <v>19</v>
      </c>
      <c r="T354">
        <v>22</v>
      </c>
      <c r="U354" t="s">
        <v>249</v>
      </c>
      <c r="V354">
        <v>21</v>
      </c>
      <c r="W354">
        <v>15</v>
      </c>
      <c r="X354">
        <f t="shared" si="5"/>
        <v>6</v>
      </c>
      <c r="Y354" t="s">
        <v>249</v>
      </c>
      <c r="Z354" t="s">
        <v>249</v>
      </c>
      <c r="AA354" t="s">
        <v>517</v>
      </c>
      <c r="AB354">
        <v>45</v>
      </c>
      <c r="AC354" t="s">
        <v>1415</v>
      </c>
      <c r="AD354" t="s">
        <v>41</v>
      </c>
      <c r="AE354" t="s">
        <v>81</v>
      </c>
      <c r="AF354" t="s">
        <v>79</v>
      </c>
      <c r="AG354" t="s">
        <v>520</v>
      </c>
    </row>
    <row r="355" spans="1:33" x14ac:dyDescent="0.35">
      <c r="A355">
        <v>23</v>
      </c>
      <c r="B355" t="s">
        <v>509</v>
      </c>
      <c r="C355">
        <v>2019</v>
      </c>
      <c r="D355" t="s">
        <v>510</v>
      </c>
      <c r="E355" t="s">
        <v>511</v>
      </c>
      <c r="F355" t="s">
        <v>1489</v>
      </c>
      <c r="G355" t="s">
        <v>47</v>
      </c>
      <c r="H355" t="s">
        <v>48</v>
      </c>
      <c r="I355" t="s">
        <v>512</v>
      </c>
      <c r="J355" t="s">
        <v>513</v>
      </c>
      <c r="K355" t="s">
        <v>514</v>
      </c>
      <c r="L355" t="s">
        <v>39</v>
      </c>
      <c r="M355" t="s">
        <v>1319</v>
      </c>
      <c r="N355" t="s">
        <v>522</v>
      </c>
      <c r="O355" t="s">
        <v>1325</v>
      </c>
      <c r="P355" t="s">
        <v>1407</v>
      </c>
      <c r="Q355" t="s">
        <v>515</v>
      </c>
      <c r="R355" t="s">
        <v>516</v>
      </c>
      <c r="S355" t="s">
        <v>19</v>
      </c>
      <c r="T355">
        <v>22</v>
      </c>
      <c r="U355" t="s">
        <v>249</v>
      </c>
      <c r="V355">
        <v>21</v>
      </c>
      <c r="W355">
        <v>15</v>
      </c>
      <c r="X355">
        <f t="shared" si="5"/>
        <v>6</v>
      </c>
      <c r="Y355" t="s">
        <v>249</v>
      </c>
      <c r="Z355" t="s">
        <v>249</v>
      </c>
      <c r="AA355" t="s">
        <v>517</v>
      </c>
      <c r="AB355">
        <v>45</v>
      </c>
      <c r="AC355" t="s">
        <v>1415</v>
      </c>
      <c r="AD355" t="s">
        <v>41</v>
      </c>
      <c r="AE355" t="s">
        <v>86</v>
      </c>
      <c r="AF355" t="s">
        <v>79</v>
      </c>
      <c r="AG355" t="s">
        <v>519</v>
      </c>
    </row>
    <row r="356" spans="1:33" x14ac:dyDescent="0.35">
      <c r="A356">
        <v>23</v>
      </c>
      <c r="B356" t="s">
        <v>509</v>
      </c>
      <c r="C356">
        <v>2019</v>
      </c>
      <c r="D356" t="s">
        <v>510</v>
      </c>
      <c r="E356" t="s">
        <v>511</v>
      </c>
      <c r="F356" t="s">
        <v>1489</v>
      </c>
      <c r="G356" t="s">
        <v>47</v>
      </c>
      <c r="H356" t="s">
        <v>48</v>
      </c>
      <c r="I356" t="s">
        <v>512</v>
      </c>
      <c r="J356" t="s">
        <v>513</v>
      </c>
      <c r="K356" t="s">
        <v>514</v>
      </c>
      <c r="L356" t="s">
        <v>39</v>
      </c>
      <c r="M356" t="s">
        <v>1319</v>
      </c>
      <c r="N356" t="s">
        <v>522</v>
      </c>
      <c r="O356" t="s">
        <v>1325</v>
      </c>
      <c r="P356" t="s">
        <v>1407</v>
      </c>
      <c r="Q356" t="s">
        <v>515</v>
      </c>
      <c r="R356" t="s">
        <v>516</v>
      </c>
      <c r="S356" t="s">
        <v>19</v>
      </c>
      <c r="T356">
        <v>22</v>
      </c>
      <c r="U356" t="s">
        <v>249</v>
      </c>
      <c r="V356">
        <v>21</v>
      </c>
      <c r="W356">
        <v>15</v>
      </c>
      <c r="X356">
        <f t="shared" si="5"/>
        <v>6</v>
      </c>
      <c r="Y356" t="s">
        <v>249</v>
      </c>
      <c r="Z356" t="s">
        <v>249</v>
      </c>
      <c r="AA356" t="s">
        <v>517</v>
      </c>
      <c r="AB356">
        <v>45</v>
      </c>
      <c r="AC356" t="s">
        <v>1415</v>
      </c>
      <c r="AD356" t="s">
        <v>41</v>
      </c>
      <c r="AE356" t="s">
        <v>1491</v>
      </c>
      <c r="AF356" t="s">
        <v>87</v>
      </c>
      <c r="AG356" t="s">
        <v>521</v>
      </c>
    </row>
    <row r="357" spans="1:33" x14ac:dyDescent="0.35">
      <c r="A357">
        <v>23</v>
      </c>
      <c r="B357" t="s">
        <v>509</v>
      </c>
      <c r="C357">
        <v>2019</v>
      </c>
      <c r="D357" t="s">
        <v>510</v>
      </c>
      <c r="E357" t="s">
        <v>511</v>
      </c>
      <c r="F357" t="s">
        <v>1489</v>
      </c>
      <c r="G357" t="s">
        <v>47</v>
      </c>
      <c r="H357" t="s">
        <v>48</v>
      </c>
      <c r="I357" t="s">
        <v>512</v>
      </c>
      <c r="J357" t="s">
        <v>513</v>
      </c>
      <c r="K357" t="s">
        <v>514</v>
      </c>
      <c r="L357" t="s">
        <v>39</v>
      </c>
      <c r="M357" t="s">
        <v>1319</v>
      </c>
      <c r="N357" t="s">
        <v>522</v>
      </c>
      <c r="O357" t="s">
        <v>1325</v>
      </c>
      <c r="P357" t="s">
        <v>1407</v>
      </c>
      <c r="Q357" t="s">
        <v>515</v>
      </c>
      <c r="R357" t="s">
        <v>516</v>
      </c>
      <c r="S357" t="s">
        <v>19</v>
      </c>
      <c r="T357">
        <v>22</v>
      </c>
      <c r="U357" t="s">
        <v>249</v>
      </c>
      <c r="V357">
        <v>21</v>
      </c>
      <c r="W357">
        <v>17</v>
      </c>
      <c r="X357">
        <f t="shared" si="5"/>
        <v>4</v>
      </c>
      <c r="Y357" t="s">
        <v>249</v>
      </c>
      <c r="Z357" t="s">
        <v>249</v>
      </c>
      <c r="AA357" t="s">
        <v>517</v>
      </c>
      <c r="AB357">
        <v>45</v>
      </c>
      <c r="AC357" t="s">
        <v>1415</v>
      </c>
      <c r="AD357" t="s">
        <v>41</v>
      </c>
      <c r="AE357" t="s">
        <v>81</v>
      </c>
      <c r="AF357" t="s">
        <v>79</v>
      </c>
      <c r="AG357" t="s">
        <v>520</v>
      </c>
    </row>
    <row r="358" spans="1:33" x14ac:dyDescent="0.35">
      <c r="A358">
        <v>23</v>
      </c>
      <c r="B358" t="s">
        <v>509</v>
      </c>
      <c r="C358">
        <v>2019</v>
      </c>
      <c r="D358" t="s">
        <v>510</v>
      </c>
      <c r="E358" t="s">
        <v>511</v>
      </c>
      <c r="F358" t="s">
        <v>1489</v>
      </c>
      <c r="G358" t="s">
        <v>47</v>
      </c>
      <c r="H358" t="s">
        <v>48</v>
      </c>
      <c r="I358" t="s">
        <v>512</v>
      </c>
      <c r="J358" t="s">
        <v>513</v>
      </c>
      <c r="K358" t="s">
        <v>514</v>
      </c>
      <c r="L358" t="s">
        <v>39</v>
      </c>
      <c r="M358" t="s">
        <v>1319</v>
      </c>
      <c r="N358" t="s">
        <v>522</v>
      </c>
      <c r="O358" t="s">
        <v>1325</v>
      </c>
      <c r="P358" t="s">
        <v>1407</v>
      </c>
      <c r="Q358" t="s">
        <v>515</v>
      </c>
      <c r="R358" t="s">
        <v>516</v>
      </c>
      <c r="S358" t="s">
        <v>19</v>
      </c>
      <c r="T358">
        <v>22</v>
      </c>
      <c r="U358" t="s">
        <v>249</v>
      </c>
      <c r="V358">
        <v>21</v>
      </c>
      <c r="W358">
        <v>17</v>
      </c>
      <c r="X358">
        <f t="shared" si="5"/>
        <v>4</v>
      </c>
      <c r="Y358" t="s">
        <v>249</v>
      </c>
      <c r="Z358" t="s">
        <v>249</v>
      </c>
      <c r="AA358" t="s">
        <v>517</v>
      </c>
      <c r="AB358">
        <v>45</v>
      </c>
      <c r="AC358" t="s">
        <v>1415</v>
      </c>
      <c r="AD358" t="s">
        <v>41</v>
      </c>
      <c r="AE358" t="s">
        <v>86</v>
      </c>
      <c r="AF358" t="s">
        <v>79</v>
      </c>
      <c r="AG358" t="s">
        <v>519</v>
      </c>
    </row>
    <row r="359" spans="1:33" x14ac:dyDescent="0.35">
      <c r="A359">
        <v>23</v>
      </c>
      <c r="B359" t="s">
        <v>509</v>
      </c>
      <c r="C359">
        <v>2019</v>
      </c>
      <c r="D359" t="s">
        <v>510</v>
      </c>
      <c r="E359" t="s">
        <v>511</v>
      </c>
      <c r="F359" t="s">
        <v>1489</v>
      </c>
      <c r="G359" t="s">
        <v>47</v>
      </c>
      <c r="H359" t="s">
        <v>48</v>
      </c>
      <c r="I359" t="s">
        <v>512</v>
      </c>
      <c r="J359" t="s">
        <v>513</v>
      </c>
      <c r="K359" t="s">
        <v>514</v>
      </c>
      <c r="L359" t="s">
        <v>39</v>
      </c>
      <c r="M359" t="s">
        <v>1319</v>
      </c>
      <c r="N359" t="s">
        <v>522</v>
      </c>
      <c r="O359" t="s">
        <v>1325</v>
      </c>
      <c r="P359" t="s">
        <v>1407</v>
      </c>
      <c r="Q359" t="s">
        <v>515</v>
      </c>
      <c r="R359" t="s">
        <v>516</v>
      </c>
      <c r="S359" t="s">
        <v>19</v>
      </c>
      <c r="T359">
        <v>22</v>
      </c>
      <c r="U359" t="s">
        <v>249</v>
      </c>
      <c r="V359">
        <v>21</v>
      </c>
      <c r="W359">
        <v>17</v>
      </c>
      <c r="X359">
        <f t="shared" si="5"/>
        <v>4</v>
      </c>
      <c r="Y359" t="s">
        <v>249</v>
      </c>
      <c r="Z359" t="s">
        <v>249</v>
      </c>
      <c r="AA359" t="s">
        <v>517</v>
      </c>
      <c r="AB359">
        <v>45</v>
      </c>
      <c r="AC359" t="s">
        <v>1415</v>
      </c>
      <c r="AD359" t="s">
        <v>41</v>
      </c>
      <c r="AE359" t="s">
        <v>1491</v>
      </c>
      <c r="AF359" t="s">
        <v>87</v>
      </c>
      <c r="AG359" t="s">
        <v>521</v>
      </c>
    </row>
    <row r="360" spans="1:33" x14ac:dyDescent="0.35">
      <c r="A360">
        <v>23</v>
      </c>
      <c r="B360" t="s">
        <v>509</v>
      </c>
      <c r="C360">
        <v>2019</v>
      </c>
      <c r="D360" t="s">
        <v>510</v>
      </c>
      <c r="E360" t="s">
        <v>511</v>
      </c>
      <c r="F360" t="s">
        <v>1489</v>
      </c>
      <c r="G360" t="s">
        <v>47</v>
      </c>
      <c r="H360" t="s">
        <v>48</v>
      </c>
      <c r="I360" t="s">
        <v>512</v>
      </c>
      <c r="J360" t="s">
        <v>513</v>
      </c>
      <c r="K360" t="s">
        <v>514</v>
      </c>
      <c r="L360" t="s">
        <v>39</v>
      </c>
      <c r="M360" t="s">
        <v>1319</v>
      </c>
      <c r="N360" t="s">
        <v>522</v>
      </c>
      <c r="O360" t="s">
        <v>1325</v>
      </c>
      <c r="P360" t="s">
        <v>1407</v>
      </c>
      <c r="Q360" t="s">
        <v>515</v>
      </c>
      <c r="R360" t="s">
        <v>516</v>
      </c>
      <c r="S360" t="s">
        <v>19</v>
      </c>
      <c r="T360">
        <v>22</v>
      </c>
      <c r="U360" t="s">
        <v>249</v>
      </c>
      <c r="V360">
        <v>21</v>
      </c>
      <c r="W360">
        <v>13</v>
      </c>
      <c r="X360">
        <f t="shared" si="5"/>
        <v>8</v>
      </c>
      <c r="Y360" t="s">
        <v>249</v>
      </c>
      <c r="Z360" t="s">
        <v>249</v>
      </c>
      <c r="AA360" t="s">
        <v>518</v>
      </c>
      <c r="AB360">
        <v>60</v>
      </c>
      <c r="AC360" t="s">
        <v>1415</v>
      </c>
      <c r="AD360" t="s">
        <v>41</v>
      </c>
      <c r="AE360" t="s">
        <v>81</v>
      </c>
      <c r="AF360" t="s">
        <v>79</v>
      </c>
      <c r="AG360" t="s">
        <v>520</v>
      </c>
    </row>
    <row r="361" spans="1:33" x14ac:dyDescent="0.35">
      <c r="A361">
        <v>23</v>
      </c>
      <c r="B361" t="s">
        <v>509</v>
      </c>
      <c r="C361">
        <v>2019</v>
      </c>
      <c r="D361" t="s">
        <v>510</v>
      </c>
      <c r="E361" t="s">
        <v>511</v>
      </c>
      <c r="F361" t="s">
        <v>1489</v>
      </c>
      <c r="G361" t="s">
        <v>47</v>
      </c>
      <c r="H361" t="s">
        <v>48</v>
      </c>
      <c r="I361" t="s">
        <v>512</v>
      </c>
      <c r="J361" t="s">
        <v>513</v>
      </c>
      <c r="K361" t="s">
        <v>514</v>
      </c>
      <c r="L361" t="s">
        <v>39</v>
      </c>
      <c r="M361" t="s">
        <v>1319</v>
      </c>
      <c r="N361" t="s">
        <v>522</v>
      </c>
      <c r="O361" t="s">
        <v>1325</v>
      </c>
      <c r="P361" t="s">
        <v>1407</v>
      </c>
      <c r="Q361" t="s">
        <v>515</v>
      </c>
      <c r="R361" t="s">
        <v>516</v>
      </c>
      <c r="S361" t="s">
        <v>19</v>
      </c>
      <c r="T361">
        <v>22</v>
      </c>
      <c r="U361" t="s">
        <v>249</v>
      </c>
      <c r="V361">
        <v>21</v>
      </c>
      <c r="W361">
        <v>13</v>
      </c>
      <c r="X361">
        <f t="shared" si="5"/>
        <v>8</v>
      </c>
      <c r="Y361" t="s">
        <v>249</v>
      </c>
      <c r="Z361" t="s">
        <v>249</v>
      </c>
      <c r="AA361" t="s">
        <v>518</v>
      </c>
      <c r="AB361">
        <v>60</v>
      </c>
      <c r="AC361" t="s">
        <v>1415</v>
      </c>
      <c r="AD361" t="s">
        <v>41</v>
      </c>
      <c r="AE361" t="s">
        <v>86</v>
      </c>
      <c r="AF361" t="s">
        <v>79</v>
      </c>
      <c r="AG361" t="s">
        <v>519</v>
      </c>
    </row>
    <row r="362" spans="1:33" x14ac:dyDescent="0.35">
      <c r="A362">
        <v>23</v>
      </c>
      <c r="B362" t="s">
        <v>509</v>
      </c>
      <c r="C362">
        <v>2019</v>
      </c>
      <c r="D362" t="s">
        <v>510</v>
      </c>
      <c r="E362" t="s">
        <v>511</v>
      </c>
      <c r="F362" t="s">
        <v>1489</v>
      </c>
      <c r="G362" t="s">
        <v>47</v>
      </c>
      <c r="H362" t="s">
        <v>48</v>
      </c>
      <c r="I362" t="s">
        <v>512</v>
      </c>
      <c r="J362" t="s">
        <v>513</v>
      </c>
      <c r="K362" t="s">
        <v>514</v>
      </c>
      <c r="L362" t="s">
        <v>39</v>
      </c>
      <c r="M362" t="s">
        <v>1319</v>
      </c>
      <c r="N362" t="s">
        <v>522</v>
      </c>
      <c r="O362" t="s">
        <v>1325</v>
      </c>
      <c r="P362" t="s">
        <v>1407</v>
      </c>
      <c r="Q362" t="s">
        <v>515</v>
      </c>
      <c r="R362" t="s">
        <v>516</v>
      </c>
      <c r="S362" t="s">
        <v>19</v>
      </c>
      <c r="T362">
        <v>22</v>
      </c>
      <c r="U362" t="s">
        <v>249</v>
      </c>
      <c r="V362">
        <v>21</v>
      </c>
      <c r="W362">
        <v>13</v>
      </c>
      <c r="X362">
        <f t="shared" si="5"/>
        <v>8</v>
      </c>
      <c r="Y362" t="s">
        <v>249</v>
      </c>
      <c r="Z362" t="s">
        <v>249</v>
      </c>
      <c r="AA362" t="s">
        <v>518</v>
      </c>
      <c r="AB362">
        <v>60</v>
      </c>
      <c r="AC362" t="s">
        <v>1415</v>
      </c>
      <c r="AD362" t="s">
        <v>41</v>
      </c>
      <c r="AE362" t="s">
        <v>1491</v>
      </c>
      <c r="AF362" t="s">
        <v>87</v>
      </c>
      <c r="AG362" t="s">
        <v>521</v>
      </c>
    </row>
    <row r="363" spans="1:33" x14ac:dyDescent="0.35">
      <c r="A363">
        <v>23</v>
      </c>
      <c r="B363" t="s">
        <v>509</v>
      </c>
      <c r="C363">
        <v>2019</v>
      </c>
      <c r="D363" t="s">
        <v>510</v>
      </c>
      <c r="E363" t="s">
        <v>511</v>
      </c>
      <c r="F363" t="s">
        <v>1489</v>
      </c>
      <c r="G363" t="s">
        <v>47</v>
      </c>
      <c r="H363" t="s">
        <v>48</v>
      </c>
      <c r="I363" t="s">
        <v>512</v>
      </c>
      <c r="J363" t="s">
        <v>513</v>
      </c>
      <c r="K363" t="s">
        <v>514</v>
      </c>
      <c r="L363" t="s">
        <v>39</v>
      </c>
      <c r="M363" t="s">
        <v>1319</v>
      </c>
      <c r="N363" t="s">
        <v>522</v>
      </c>
      <c r="O363" t="s">
        <v>1325</v>
      </c>
      <c r="P363" t="s">
        <v>1407</v>
      </c>
      <c r="Q363" t="s">
        <v>515</v>
      </c>
      <c r="R363" t="s">
        <v>516</v>
      </c>
      <c r="S363" t="s">
        <v>19</v>
      </c>
      <c r="T363">
        <v>22</v>
      </c>
      <c r="U363" t="s">
        <v>249</v>
      </c>
      <c r="V363">
        <v>21</v>
      </c>
      <c r="W363">
        <v>15</v>
      </c>
      <c r="X363">
        <f t="shared" si="5"/>
        <v>6</v>
      </c>
      <c r="Y363" t="s">
        <v>249</v>
      </c>
      <c r="Z363" t="s">
        <v>249</v>
      </c>
      <c r="AA363" t="s">
        <v>518</v>
      </c>
      <c r="AB363">
        <v>60</v>
      </c>
      <c r="AC363" t="s">
        <v>1415</v>
      </c>
      <c r="AD363" t="s">
        <v>41</v>
      </c>
      <c r="AE363" t="s">
        <v>81</v>
      </c>
      <c r="AF363" t="s">
        <v>79</v>
      </c>
      <c r="AG363" t="s">
        <v>520</v>
      </c>
    </row>
    <row r="364" spans="1:33" x14ac:dyDescent="0.35">
      <c r="A364">
        <v>23</v>
      </c>
      <c r="B364" t="s">
        <v>509</v>
      </c>
      <c r="C364">
        <v>2019</v>
      </c>
      <c r="D364" t="s">
        <v>510</v>
      </c>
      <c r="E364" t="s">
        <v>511</v>
      </c>
      <c r="F364" t="s">
        <v>1489</v>
      </c>
      <c r="G364" t="s">
        <v>47</v>
      </c>
      <c r="H364" t="s">
        <v>48</v>
      </c>
      <c r="I364" t="s">
        <v>512</v>
      </c>
      <c r="J364" t="s">
        <v>513</v>
      </c>
      <c r="K364" t="s">
        <v>514</v>
      </c>
      <c r="L364" t="s">
        <v>39</v>
      </c>
      <c r="M364" t="s">
        <v>1319</v>
      </c>
      <c r="N364" t="s">
        <v>522</v>
      </c>
      <c r="O364" t="s">
        <v>1325</v>
      </c>
      <c r="P364" t="s">
        <v>1407</v>
      </c>
      <c r="Q364" t="s">
        <v>515</v>
      </c>
      <c r="R364" t="s">
        <v>516</v>
      </c>
      <c r="S364" t="s">
        <v>19</v>
      </c>
      <c r="T364">
        <v>22</v>
      </c>
      <c r="U364" t="s">
        <v>249</v>
      </c>
      <c r="V364">
        <v>21</v>
      </c>
      <c r="W364">
        <v>15</v>
      </c>
      <c r="X364">
        <f t="shared" si="5"/>
        <v>6</v>
      </c>
      <c r="Y364" t="s">
        <v>249</v>
      </c>
      <c r="Z364" t="s">
        <v>249</v>
      </c>
      <c r="AA364" t="s">
        <v>518</v>
      </c>
      <c r="AB364">
        <v>60</v>
      </c>
      <c r="AC364" t="s">
        <v>1415</v>
      </c>
      <c r="AD364" t="s">
        <v>41</v>
      </c>
      <c r="AE364" t="s">
        <v>86</v>
      </c>
      <c r="AF364" t="s">
        <v>79</v>
      </c>
      <c r="AG364" t="s">
        <v>519</v>
      </c>
    </row>
    <row r="365" spans="1:33" x14ac:dyDescent="0.35">
      <c r="A365">
        <v>23</v>
      </c>
      <c r="B365" t="s">
        <v>509</v>
      </c>
      <c r="C365">
        <v>2019</v>
      </c>
      <c r="D365" t="s">
        <v>510</v>
      </c>
      <c r="E365" t="s">
        <v>511</v>
      </c>
      <c r="F365" t="s">
        <v>1489</v>
      </c>
      <c r="G365" t="s">
        <v>47</v>
      </c>
      <c r="H365" t="s">
        <v>48</v>
      </c>
      <c r="I365" t="s">
        <v>512</v>
      </c>
      <c r="J365" t="s">
        <v>513</v>
      </c>
      <c r="K365" t="s">
        <v>514</v>
      </c>
      <c r="L365" t="s">
        <v>39</v>
      </c>
      <c r="M365" t="s">
        <v>1319</v>
      </c>
      <c r="N365" t="s">
        <v>522</v>
      </c>
      <c r="O365" t="s">
        <v>1325</v>
      </c>
      <c r="P365" t="s">
        <v>1407</v>
      </c>
      <c r="Q365" t="s">
        <v>515</v>
      </c>
      <c r="R365" t="s">
        <v>516</v>
      </c>
      <c r="S365" t="s">
        <v>19</v>
      </c>
      <c r="T365">
        <v>22</v>
      </c>
      <c r="U365" t="s">
        <v>249</v>
      </c>
      <c r="V365">
        <v>21</v>
      </c>
      <c r="W365">
        <v>15</v>
      </c>
      <c r="X365">
        <f t="shared" si="5"/>
        <v>6</v>
      </c>
      <c r="Y365" t="s">
        <v>249</v>
      </c>
      <c r="Z365" t="s">
        <v>249</v>
      </c>
      <c r="AA365" t="s">
        <v>518</v>
      </c>
      <c r="AB365">
        <v>60</v>
      </c>
      <c r="AC365" t="s">
        <v>1415</v>
      </c>
      <c r="AD365" t="s">
        <v>41</v>
      </c>
      <c r="AE365" t="s">
        <v>1491</v>
      </c>
      <c r="AF365" t="s">
        <v>87</v>
      </c>
      <c r="AG365" t="s">
        <v>521</v>
      </c>
    </row>
    <row r="366" spans="1:33" x14ac:dyDescent="0.35">
      <c r="A366">
        <v>23</v>
      </c>
      <c r="B366" t="s">
        <v>509</v>
      </c>
      <c r="C366">
        <v>2019</v>
      </c>
      <c r="D366" t="s">
        <v>510</v>
      </c>
      <c r="E366" t="s">
        <v>511</v>
      </c>
      <c r="F366" t="s">
        <v>1489</v>
      </c>
      <c r="G366" t="s">
        <v>47</v>
      </c>
      <c r="H366" t="s">
        <v>48</v>
      </c>
      <c r="I366" t="s">
        <v>512</v>
      </c>
      <c r="J366" t="s">
        <v>513</v>
      </c>
      <c r="K366" t="s">
        <v>514</v>
      </c>
      <c r="L366" t="s">
        <v>39</v>
      </c>
      <c r="M366" t="s">
        <v>1319</v>
      </c>
      <c r="N366" t="s">
        <v>522</v>
      </c>
      <c r="O366" t="s">
        <v>1325</v>
      </c>
      <c r="P366" t="s">
        <v>1407</v>
      </c>
      <c r="Q366" t="s">
        <v>515</v>
      </c>
      <c r="R366" t="s">
        <v>516</v>
      </c>
      <c r="S366" t="s">
        <v>19</v>
      </c>
      <c r="T366">
        <v>22</v>
      </c>
      <c r="U366" t="s">
        <v>249</v>
      </c>
      <c r="V366">
        <v>21</v>
      </c>
      <c r="W366">
        <v>17</v>
      </c>
      <c r="X366">
        <f t="shared" si="5"/>
        <v>4</v>
      </c>
      <c r="Y366" t="s">
        <v>249</v>
      </c>
      <c r="Z366" t="s">
        <v>249</v>
      </c>
      <c r="AA366" t="s">
        <v>518</v>
      </c>
      <c r="AB366">
        <v>60</v>
      </c>
      <c r="AC366" t="s">
        <v>1415</v>
      </c>
      <c r="AD366" t="s">
        <v>41</v>
      </c>
      <c r="AE366" t="s">
        <v>81</v>
      </c>
      <c r="AF366" t="s">
        <v>79</v>
      </c>
      <c r="AG366" t="s">
        <v>520</v>
      </c>
    </row>
    <row r="367" spans="1:33" x14ac:dyDescent="0.35">
      <c r="A367">
        <v>23</v>
      </c>
      <c r="B367" t="s">
        <v>509</v>
      </c>
      <c r="C367">
        <v>2019</v>
      </c>
      <c r="D367" t="s">
        <v>510</v>
      </c>
      <c r="E367" t="s">
        <v>511</v>
      </c>
      <c r="F367" t="s">
        <v>1489</v>
      </c>
      <c r="G367" t="s">
        <v>47</v>
      </c>
      <c r="H367" t="s">
        <v>48</v>
      </c>
      <c r="I367" t="s">
        <v>512</v>
      </c>
      <c r="J367" t="s">
        <v>513</v>
      </c>
      <c r="K367" t="s">
        <v>514</v>
      </c>
      <c r="L367" t="s">
        <v>39</v>
      </c>
      <c r="M367" t="s">
        <v>1319</v>
      </c>
      <c r="N367" t="s">
        <v>522</v>
      </c>
      <c r="O367" t="s">
        <v>1325</v>
      </c>
      <c r="P367" t="s">
        <v>1407</v>
      </c>
      <c r="Q367" t="s">
        <v>515</v>
      </c>
      <c r="R367" t="s">
        <v>516</v>
      </c>
      <c r="S367" t="s">
        <v>19</v>
      </c>
      <c r="T367">
        <v>22</v>
      </c>
      <c r="U367" t="s">
        <v>249</v>
      </c>
      <c r="V367">
        <v>21</v>
      </c>
      <c r="W367">
        <v>17</v>
      </c>
      <c r="X367">
        <f t="shared" si="5"/>
        <v>4</v>
      </c>
      <c r="Y367" t="s">
        <v>249</v>
      </c>
      <c r="Z367" t="s">
        <v>249</v>
      </c>
      <c r="AA367" t="s">
        <v>518</v>
      </c>
      <c r="AB367">
        <v>60</v>
      </c>
      <c r="AC367" t="s">
        <v>1415</v>
      </c>
      <c r="AD367" t="s">
        <v>41</v>
      </c>
      <c r="AE367" t="s">
        <v>86</v>
      </c>
      <c r="AF367" t="s">
        <v>79</v>
      </c>
      <c r="AG367" t="s">
        <v>519</v>
      </c>
    </row>
    <row r="368" spans="1:33" x14ac:dyDescent="0.35">
      <c r="A368">
        <v>23</v>
      </c>
      <c r="B368" t="s">
        <v>509</v>
      </c>
      <c r="C368">
        <v>2019</v>
      </c>
      <c r="D368" t="s">
        <v>510</v>
      </c>
      <c r="E368" t="s">
        <v>511</v>
      </c>
      <c r="F368" t="s">
        <v>1489</v>
      </c>
      <c r="G368" t="s">
        <v>47</v>
      </c>
      <c r="H368" t="s">
        <v>48</v>
      </c>
      <c r="I368" t="s">
        <v>512</v>
      </c>
      <c r="J368" t="s">
        <v>513</v>
      </c>
      <c r="K368" t="s">
        <v>514</v>
      </c>
      <c r="L368" t="s">
        <v>39</v>
      </c>
      <c r="M368" t="s">
        <v>1319</v>
      </c>
      <c r="N368" t="s">
        <v>522</v>
      </c>
      <c r="O368" t="s">
        <v>1325</v>
      </c>
      <c r="P368" t="s">
        <v>1407</v>
      </c>
      <c r="Q368" t="s">
        <v>515</v>
      </c>
      <c r="R368" t="s">
        <v>516</v>
      </c>
      <c r="S368" t="s">
        <v>19</v>
      </c>
      <c r="T368">
        <v>22</v>
      </c>
      <c r="U368" t="s">
        <v>249</v>
      </c>
      <c r="V368">
        <v>21</v>
      </c>
      <c r="W368">
        <v>17</v>
      </c>
      <c r="X368">
        <f t="shared" si="5"/>
        <v>4</v>
      </c>
      <c r="Y368" t="s">
        <v>249</v>
      </c>
      <c r="Z368" t="s">
        <v>249</v>
      </c>
      <c r="AA368" t="s">
        <v>518</v>
      </c>
      <c r="AB368">
        <v>60</v>
      </c>
      <c r="AC368" t="s">
        <v>1415</v>
      </c>
      <c r="AD368" t="s">
        <v>41</v>
      </c>
      <c r="AE368" t="s">
        <v>1491</v>
      </c>
      <c r="AF368" t="s">
        <v>87</v>
      </c>
      <c r="AG368" t="s">
        <v>521</v>
      </c>
    </row>
    <row r="369" spans="1:33" x14ac:dyDescent="0.35">
      <c r="A369">
        <v>23</v>
      </c>
      <c r="B369" t="s">
        <v>509</v>
      </c>
      <c r="C369">
        <v>2019</v>
      </c>
      <c r="D369" t="s">
        <v>510</v>
      </c>
      <c r="E369" t="s">
        <v>511</v>
      </c>
      <c r="F369" t="s">
        <v>1489</v>
      </c>
      <c r="G369" t="s">
        <v>47</v>
      </c>
      <c r="H369" t="s">
        <v>48</v>
      </c>
      <c r="I369" t="s">
        <v>512</v>
      </c>
      <c r="J369" t="s">
        <v>513</v>
      </c>
      <c r="K369" t="s">
        <v>514</v>
      </c>
      <c r="L369" t="s">
        <v>39</v>
      </c>
      <c r="M369" t="s">
        <v>1319</v>
      </c>
      <c r="N369" t="s">
        <v>523</v>
      </c>
      <c r="O369" t="s">
        <v>1325</v>
      </c>
      <c r="P369" t="s">
        <v>1407</v>
      </c>
      <c r="Q369" t="s">
        <v>515</v>
      </c>
      <c r="R369" t="s">
        <v>516</v>
      </c>
      <c r="S369" t="s">
        <v>19</v>
      </c>
      <c r="T369">
        <v>22</v>
      </c>
      <c r="U369" t="s">
        <v>249</v>
      </c>
      <c r="V369">
        <v>21</v>
      </c>
      <c r="W369">
        <v>13</v>
      </c>
      <c r="X369">
        <f t="shared" si="5"/>
        <v>8</v>
      </c>
      <c r="Y369" t="s">
        <v>249</v>
      </c>
      <c r="Z369" t="s">
        <v>249</v>
      </c>
      <c r="AA369" t="s">
        <v>370</v>
      </c>
      <c r="AB369">
        <v>30</v>
      </c>
      <c r="AC369" t="s">
        <v>1415</v>
      </c>
      <c r="AD369" t="s">
        <v>41</v>
      </c>
      <c r="AE369" t="s">
        <v>81</v>
      </c>
      <c r="AF369" t="s">
        <v>79</v>
      </c>
      <c r="AG369" t="s">
        <v>520</v>
      </c>
    </row>
    <row r="370" spans="1:33" x14ac:dyDescent="0.35">
      <c r="A370">
        <v>23</v>
      </c>
      <c r="B370" t="s">
        <v>509</v>
      </c>
      <c r="C370">
        <v>2019</v>
      </c>
      <c r="D370" t="s">
        <v>510</v>
      </c>
      <c r="E370" t="s">
        <v>511</v>
      </c>
      <c r="F370" t="s">
        <v>1489</v>
      </c>
      <c r="G370" t="s">
        <v>47</v>
      </c>
      <c r="H370" t="s">
        <v>48</v>
      </c>
      <c r="I370" t="s">
        <v>512</v>
      </c>
      <c r="J370" t="s">
        <v>513</v>
      </c>
      <c r="K370" t="s">
        <v>514</v>
      </c>
      <c r="L370" t="s">
        <v>39</v>
      </c>
      <c r="M370" t="s">
        <v>1319</v>
      </c>
      <c r="N370" t="s">
        <v>523</v>
      </c>
      <c r="O370" t="s">
        <v>1325</v>
      </c>
      <c r="P370" t="s">
        <v>1407</v>
      </c>
      <c r="Q370" t="s">
        <v>515</v>
      </c>
      <c r="R370" t="s">
        <v>516</v>
      </c>
      <c r="S370" t="s">
        <v>19</v>
      </c>
      <c r="T370">
        <v>22</v>
      </c>
      <c r="U370" t="s">
        <v>249</v>
      </c>
      <c r="V370">
        <v>21</v>
      </c>
      <c r="W370">
        <v>13</v>
      </c>
      <c r="X370">
        <f t="shared" si="5"/>
        <v>8</v>
      </c>
      <c r="Y370" t="s">
        <v>249</v>
      </c>
      <c r="Z370" t="s">
        <v>249</v>
      </c>
      <c r="AA370" t="s">
        <v>370</v>
      </c>
      <c r="AB370">
        <v>30</v>
      </c>
      <c r="AC370" t="s">
        <v>1415</v>
      </c>
      <c r="AD370" t="s">
        <v>41</v>
      </c>
      <c r="AE370" t="s">
        <v>86</v>
      </c>
      <c r="AF370" t="s">
        <v>79</v>
      </c>
      <c r="AG370" t="s">
        <v>519</v>
      </c>
    </row>
    <row r="371" spans="1:33" x14ac:dyDescent="0.35">
      <c r="A371">
        <v>23</v>
      </c>
      <c r="B371" t="s">
        <v>509</v>
      </c>
      <c r="C371">
        <v>2019</v>
      </c>
      <c r="D371" t="s">
        <v>510</v>
      </c>
      <c r="E371" t="s">
        <v>511</v>
      </c>
      <c r="F371" t="s">
        <v>1489</v>
      </c>
      <c r="G371" t="s">
        <v>47</v>
      </c>
      <c r="H371" t="s">
        <v>48</v>
      </c>
      <c r="I371" t="s">
        <v>512</v>
      </c>
      <c r="J371" t="s">
        <v>513</v>
      </c>
      <c r="K371" t="s">
        <v>514</v>
      </c>
      <c r="L371" t="s">
        <v>39</v>
      </c>
      <c r="M371" t="s">
        <v>1319</v>
      </c>
      <c r="N371" t="s">
        <v>523</v>
      </c>
      <c r="O371" t="s">
        <v>1325</v>
      </c>
      <c r="P371" t="s">
        <v>1407</v>
      </c>
      <c r="Q371" t="s">
        <v>515</v>
      </c>
      <c r="R371" t="s">
        <v>516</v>
      </c>
      <c r="S371" t="s">
        <v>19</v>
      </c>
      <c r="T371">
        <v>22</v>
      </c>
      <c r="U371" t="s">
        <v>249</v>
      </c>
      <c r="V371">
        <v>21</v>
      </c>
      <c r="W371">
        <v>13</v>
      </c>
      <c r="X371">
        <f t="shared" si="5"/>
        <v>8</v>
      </c>
      <c r="Y371" t="s">
        <v>249</v>
      </c>
      <c r="Z371" t="s">
        <v>249</v>
      </c>
      <c r="AA371" t="s">
        <v>370</v>
      </c>
      <c r="AB371">
        <v>30</v>
      </c>
      <c r="AC371" t="s">
        <v>1415</v>
      </c>
      <c r="AD371" t="s">
        <v>41</v>
      </c>
      <c r="AE371" t="s">
        <v>1491</v>
      </c>
      <c r="AF371" t="s">
        <v>87</v>
      </c>
      <c r="AG371" t="s">
        <v>521</v>
      </c>
    </row>
    <row r="372" spans="1:33" x14ac:dyDescent="0.35">
      <c r="A372">
        <v>23</v>
      </c>
      <c r="B372" t="s">
        <v>509</v>
      </c>
      <c r="C372">
        <v>2019</v>
      </c>
      <c r="D372" t="s">
        <v>510</v>
      </c>
      <c r="E372" t="s">
        <v>511</v>
      </c>
      <c r="F372" t="s">
        <v>1489</v>
      </c>
      <c r="G372" t="s">
        <v>47</v>
      </c>
      <c r="H372" t="s">
        <v>48</v>
      </c>
      <c r="I372" t="s">
        <v>512</v>
      </c>
      <c r="J372" t="s">
        <v>513</v>
      </c>
      <c r="K372" t="s">
        <v>514</v>
      </c>
      <c r="L372" t="s">
        <v>39</v>
      </c>
      <c r="M372" t="s">
        <v>1319</v>
      </c>
      <c r="N372" t="s">
        <v>523</v>
      </c>
      <c r="O372" t="s">
        <v>1325</v>
      </c>
      <c r="P372" t="s">
        <v>1407</v>
      </c>
      <c r="Q372" t="s">
        <v>515</v>
      </c>
      <c r="R372" t="s">
        <v>516</v>
      </c>
      <c r="S372" t="s">
        <v>19</v>
      </c>
      <c r="T372">
        <v>22</v>
      </c>
      <c r="U372" t="s">
        <v>249</v>
      </c>
      <c r="V372">
        <v>21</v>
      </c>
      <c r="W372">
        <v>15</v>
      </c>
      <c r="X372">
        <f t="shared" si="5"/>
        <v>6</v>
      </c>
      <c r="Y372" t="s">
        <v>249</v>
      </c>
      <c r="Z372" t="s">
        <v>249</v>
      </c>
      <c r="AA372" t="s">
        <v>370</v>
      </c>
      <c r="AB372">
        <v>30</v>
      </c>
      <c r="AC372" t="s">
        <v>1415</v>
      </c>
      <c r="AD372" t="s">
        <v>41</v>
      </c>
      <c r="AE372" t="s">
        <v>81</v>
      </c>
      <c r="AF372" t="s">
        <v>79</v>
      </c>
      <c r="AG372" t="s">
        <v>520</v>
      </c>
    </row>
    <row r="373" spans="1:33" x14ac:dyDescent="0.35">
      <c r="A373">
        <v>23</v>
      </c>
      <c r="B373" t="s">
        <v>509</v>
      </c>
      <c r="C373">
        <v>2019</v>
      </c>
      <c r="D373" t="s">
        <v>510</v>
      </c>
      <c r="E373" t="s">
        <v>511</v>
      </c>
      <c r="F373" t="s">
        <v>1489</v>
      </c>
      <c r="G373" t="s">
        <v>47</v>
      </c>
      <c r="H373" t="s">
        <v>48</v>
      </c>
      <c r="I373" t="s">
        <v>512</v>
      </c>
      <c r="J373" t="s">
        <v>513</v>
      </c>
      <c r="K373" t="s">
        <v>514</v>
      </c>
      <c r="L373" t="s">
        <v>39</v>
      </c>
      <c r="M373" t="s">
        <v>1319</v>
      </c>
      <c r="N373" t="s">
        <v>523</v>
      </c>
      <c r="O373" t="s">
        <v>1325</v>
      </c>
      <c r="P373" t="s">
        <v>1407</v>
      </c>
      <c r="Q373" t="s">
        <v>515</v>
      </c>
      <c r="R373" t="s">
        <v>516</v>
      </c>
      <c r="S373" t="s">
        <v>19</v>
      </c>
      <c r="T373">
        <v>22</v>
      </c>
      <c r="U373" t="s">
        <v>249</v>
      </c>
      <c r="V373">
        <v>21</v>
      </c>
      <c r="W373">
        <v>15</v>
      </c>
      <c r="X373">
        <f t="shared" si="5"/>
        <v>6</v>
      </c>
      <c r="Y373" t="s">
        <v>249</v>
      </c>
      <c r="Z373" t="s">
        <v>249</v>
      </c>
      <c r="AA373" t="s">
        <v>370</v>
      </c>
      <c r="AB373">
        <v>30</v>
      </c>
      <c r="AC373" t="s">
        <v>1415</v>
      </c>
      <c r="AD373" t="s">
        <v>41</v>
      </c>
      <c r="AE373" t="s">
        <v>86</v>
      </c>
      <c r="AF373" t="s">
        <v>79</v>
      </c>
      <c r="AG373" t="s">
        <v>519</v>
      </c>
    </row>
    <row r="374" spans="1:33" x14ac:dyDescent="0.35">
      <c r="A374">
        <v>23</v>
      </c>
      <c r="B374" t="s">
        <v>509</v>
      </c>
      <c r="C374">
        <v>2019</v>
      </c>
      <c r="D374" t="s">
        <v>510</v>
      </c>
      <c r="E374" t="s">
        <v>511</v>
      </c>
      <c r="F374" t="s">
        <v>1489</v>
      </c>
      <c r="G374" t="s">
        <v>47</v>
      </c>
      <c r="H374" t="s">
        <v>48</v>
      </c>
      <c r="I374" t="s">
        <v>512</v>
      </c>
      <c r="J374" t="s">
        <v>513</v>
      </c>
      <c r="K374" t="s">
        <v>514</v>
      </c>
      <c r="L374" t="s">
        <v>39</v>
      </c>
      <c r="M374" t="s">
        <v>1319</v>
      </c>
      <c r="N374" t="s">
        <v>523</v>
      </c>
      <c r="O374" t="s">
        <v>1325</v>
      </c>
      <c r="P374" t="s">
        <v>1407</v>
      </c>
      <c r="Q374" t="s">
        <v>515</v>
      </c>
      <c r="R374" t="s">
        <v>516</v>
      </c>
      <c r="S374" t="s">
        <v>19</v>
      </c>
      <c r="T374">
        <v>22</v>
      </c>
      <c r="U374" t="s">
        <v>249</v>
      </c>
      <c r="V374">
        <v>21</v>
      </c>
      <c r="W374">
        <v>15</v>
      </c>
      <c r="X374">
        <f t="shared" si="5"/>
        <v>6</v>
      </c>
      <c r="Y374" t="s">
        <v>249</v>
      </c>
      <c r="Z374" t="s">
        <v>249</v>
      </c>
      <c r="AA374" t="s">
        <v>370</v>
      </c>
      <c r="AB374">
        <v>30</v>
      </c>
      <c r="AC374" t="s">
        <v>1415</v>
      </c>
      <c r="AD374" t="s">
        <v>41</v>
      </c>
      <c r="AE374" t="s">
        <v>1491</v>
      </c>
      <c r="AF374" t="s">
        <v>87</v>
      </c>
      <c r="AG374" t="s">
        <v>521</v>
      </c>
    </row>
    <row r="375" spans="1:33" x14ac:dyDescent="0.35">
      <c r="A375">
        <v>23</v>
      </c>
      <c r="B375" t="s">
        <v>509</v>
      </c>
      <c r="C375">
        <v>2019</v>
      </c>
      <c r="D375" t="s">
        <v>510</v>
      </c>
      <c r="E375" t="s">
        <v>511</v>
      </c>
      <c r="F375" t="s">
        <v>1489</v>
      </c>
      <c r="G375" t="s">
        <v>47</v>
      </c>
      <c r="H375" t="s">
        <v>48</v>
      </c>
      <c r="I375" t="s">
        <v>512</v>
      </c>
      <c r="J375" t="s">
        <v>513</v>
      </c>
      <c r="K375" t="s">
        <v>514</v>
      </c>
      <c r="L375" t="s">
        <v>39</v>
      </c>
      <c r="M375" t="s">
        <v>1319</v>
      </c>
      <c r="N375" t="s">
        <v>523</v>
      </c>
      <c r="O375" t="s">
        <v>1325</v>
      </c>
      <c r="P375" t="s">
        <v>1407</v>
      </c>
      <c r="Q375" t="s">
        <v>515</v>
      </c>
      <c r="R375" t="s">
        <v>516</v>
      </c>
      <c r="S375" t="s">
        <v>19</v>
      </c>
      <c r="T375">
        <v>22</v>
      </c>
      <c r="U375" t="s">
        <v>249</v>
      </c>
      <c r="V375">
        <v>21</v>
      </c>
      <c r="W375">
        <v>17</v>
      </c>
      <c r="X375">
        <f t="shared" si="5"/>
        <v>4</v>
      </c>
      <c r="Y375" t="s">
        <v>249</v>
      </c>
      <c r="Z375" t="s">
        <v>249</v>
      </c>
      <c r="AA375" t="s">
        <v>370</v>
      </c>
      <c r="AB375">
        <v>30</v>
      </c>
      <c r="AC375" t="s">
        <v>1415</v>
      </c>
      <c r="AD375" t="s">
        <v>41</v>
      </c>
      <c r="AE375" t="s">
        <v>81</v>
      </c>
      <c r="AF375" t="s">
        <v>79</v>
      </c>
      <c r="AG375" t="s">
        <v>520</v>
      </c>
    </row>
    <row r="376" spans="1:33" x14ac:dyDescent="0.35">
      <c r="A376">
        <v>23</v>
      </c>
      <c r="B376" t="s">
        <v>509</v>
      </c>
      <c r="C376">
        <v>2019</v>
      </c>
      <c r="D376" t="s">
        <v>510</v>
      </c>
      <c r="E376" t="s">
        <v>511</v>
      </c>
      <c r="F376" t="s">
        <v>1489</v>
      </c>
      <c r="G376" t="s">
        <v>47</v>
      </c>
      <c r="H376" t="s">
        <v>48</v>
      </c>
      <c r="I376" t="s">
        <v>512</v>
      </c>
      <c r="J376" t="s">
        <v>513</v>
      </c>
      <c r="K376" t="s">
        <v>514</v>
      </c>
      <c r="L376" t="s">
        <v>39</v>
      </c>
      <c r="M376" t="s">
        <v>1319</v>
      </c>
      <c r="N376" t="s">
        <v>523</v>
      </c>
      <c r="O376" t="s">
        <v>1325</v>
      </c>
      <c r="P376" t="s">
        <v>1407</v>
      </c>
      <c r="Q376" t="s">
        <v>515</v>
      </c>
      <c r="R376" t="s">
        <v>516</v>
      </c>
      <c r="S376" t="s">
        <v>19</v>
      </c>
      <c r="T376">
        <v>22</v>
      </c>
      <c r="U376" t="s">
        <v>249</v>
      </c>
      <c r="V376">
        <v>21</v>
      </c>
      <c r="W376">
        <v>17</v>
      </c>
      <c r="X376">
        <f t="shared" si="5"/>
        <v>4</v>
      </c>
      <c r="Y376" t="s">
        <v>249</v>
      </c>
      <c r="Z376" t="s">
        <v>249</v>
      </c>
      <c r="AA376" t="s">
        <v>370</v>
      </c>
      <c r="AB376">
        <v>30</v>
      </c>
      <c r="AC376" t="s">
        <v>1415</v>
      </c>
      <c r="AD376" t="s">
        <v>41</v>
      </c>
      <c r="AE376" t="s">
        <v>86</v>
      </c>
      <c r="AF376" t="s">
        <v>79</v>
      </c>
      <c r="AG376" t="s">
        <v>519</v>
      </c>
    </row>
    <row r="377" spans="1:33" x14ac:dyDescent="0.35">
      <c r="A377">
        <v>23</v>
      </c>
      <c r="B377" t="s">
        <v>509</v>
      </c>
      <c r="C377">
        <v>2019</v>
      </c>
      <c r="D377" t="s">
        <v>510</v>
      </c>
      <c r="E377" t="s">
        <v>511</v>
      </c>
      <c r="F377" t="s">
        <v>1489</v>
      </c>
      <c r="G377" t="s">
        <v>47</v>
      </c>
      <c r="H377" t="s">
        <v>48</v>
      </c>
      <c r="I377" t="s">
        <v>512</v>
      </c>
      <c r="J377" t="s">
        <v>513</v>
      </c>
      <c r="K377" t="s">
        <v>514</v>
      </c>
      <c r="L377" t="s">
        <v>39</v>
      </c>
      <c r="M377" t="s">
        <v>1319</v>
      </c>
      <c r="N377" t="s">
        <v>523</v>
      </c>
      <c r="O377" t="s">
        <v>1325</v>
      </c>
      <c r="P377" t="s">
        <v>1407</v>
      </c>
      <c r="Q377" t="s">
        <v>515</v>
      </c>
      <c r="R377" t="s">
        <v>516</v>
      </c>
      <c r="S377" t="s">
        <v>19</v>
      </c>
      <c r="T377">
        <v>22</v>
      </c>
      <c r="U377" t="s">
        <v>249</v>
      </c>
      <c r="V377">
        <v>21</v>
      </c>
      <c r="W377">
        <v>17</v>
      </c>
      <c r="X377">
        <f t="shared" si="5"/>
        <v>4</v>
      </c>
      <c r="Y377" t="s">
        <v>249</v>
      </c>
      <c r="Z377" t="s">
        <v>249</v>
      </c>
      <c r="AA377" t="s">
        <v>370</v>
      </c>
      <c r="AB377">
        <v>30</v>
      </c>
      <c r="AC377" t="s">
        <v>1415</v>
      </c>
      <c r="AD377" t="s">
        <v>41</v>
      </c>
      <c r="AE377" t="s">
        <v>1491</v>
      </c>
      <c r="AF377" t="s">
        <v>87</v>
      </c>
      <c r="AG377" t="s">
        <v>521</v>
      </c>
    </row>
    <row r="378" spans="1:33" x14ac:dyDescent="0.35">
      <c r="A378">
        <v>23</v>
      </c>
      <c r="B378" t="s">
        <v>509</v>
      </c>
      <c r="C378">
        <v>2019</v>
      </c>
      <c r="D378" t="s">
        <v>510</v>
      </c>
      <c r="E378" t="s">
        <v>511</v>
      </c>
      <c r="F378" t="s">
        <v>1489</v>
      </c>
      <c r="G378" t="s">
        <v>47</v>
      </c>
      <c r="H378" t="s">
        <v>48</v>
      </c>
      <c r="I378" t="s">
        <v>512</v>
      </c>
      <c r="J378" t="s">
        <v>513</v>
      </c>
      <c r="K378" t="s">
        <v>514</v>
      </c>
      <c r="L378" t="s">
        <v>39</v>
      </c>
      <c r="M378" t="s">
        <v>1319</v>
      </c>
      <c r="N378" t="s">
        <v>523</v>
      </c>
      <c r="O378" t="s">
        <v>1325</v>
      </c>
      <c r="P378" t="s">
        <v>1407</v>
      </c>
      <c r="Q378" t="s">
        <v>515</v>
      </c>
      <c r="R378" t="s">
        <v>516</v>
      </c>
      <c r="S378" t="s">
        <v>19</v>
      </c>
      <c r="T378">
        <v>22</v>
      </c>
      <c r="U378" t="s">
        <v>249</v>
      </c>
      <c r="V378">
        <v>21</v>
      </c>
      <c r="W378">
        <v>13</v>
      </c>
      <c r="X378">
        <f t="shared" si="5"/>
        <v>8</v>
      </c>
      <c r="Y378" t="s">
        <v>249</v>
      </c>
      <c r="Z378" t="s">
        <v>249</v>
      </c>
      <c r="AA378" t="s">
        <v>517</v>
      </c>
      <c r="AB378">
        <v>45</v>
      </c>
      <c r="AC378" t="s">
        <v>1415</v>
      </c>
      <c r="AD378" t="s">
        <v>41</v>
      </c>
      <c r="AE378" t="s">
        <v>81</v>
      </c>
      <c r="AF378" t="s">
        <v>79</v>
      </c>
      <c r="AG378" t="s">
        <v>520</v>
      </c>
    </row>
    <row r="379" spans="1:33" x14ac:dyDescent="0.35">
      <c r="A379">
        <v>23</v>
      </c>
      <c r="B379" t="s">
        <v>509</v>
      </c>
      <c r="C379">
        <v>2019</v>
      </c>
      <c r="D379" t="s">
        <v>510</v>
      </c>
      <c r="E379" t="s">
        <v>511</v>
      </c>
      <c r="F379" t="s">
        <v>1489</v>
      </c>
      <c r="G379" t="s">
        <v>47</v>
      </c>
      <c r="H379" t="s">
        <v>48</v>
      </c>
      <c r="I379" t="s">
        <v>512</v>
      </c>
      <c r="J379" t="s">
        <v>513</v>
      </c>
      <c r="K379" t="s">
        <v>514</v>
      </c>
      <c r="L379" t="s">
        <v>39</v>
      </c>
      <c r="M379" t="s">
        <v>1319</v>
      </c>
      <c r="N379" t="s">
        <v>523</v>
      </c>
      <c r="O379" t="s">
        <v>1325</v>
      </c>
      <c r="P379" t="s">
        <v>1407</v>
      </c>
      <c r="Q379" t="s">
        <v>515</v>
      </c>
      <c r="R379" t="s">
        <v>516</v>
      </c>
      <c r="S379" t="s">
        <v>19</v>
      </c>
      <c r="T379">
        <v>22</v>
      </c>
      <c r="U379" t="s">
        <v>249</v>
      </c>
      <c r="V379">
        <v>21</v>
      </c>
      <c r="W379">
        <v>13</v>
      </c>
      <c r="X379">
        <f t="shared" si="5"/>
        <v>8</v>
      </c>
      <c r="Y379" t="s">
        <v>249</v>
      </c>
      <c r="Z379" t="s">
        <v>249</v>
      </c>
      <c r="AA379" t="s">
        <v>517</v>
      </c>
      <c r="AB379">
        <v>45</v>
      </c>
      <c r="AC379" t="s">
        <v>1415</v>
      </c>
      <c r="AD379" t="s">
        <v>41</v>
      </c>
      <c r="AE379" t="s">
        <v>86</v>
      </c>
      <c r="AF379" t="s">
        <v>79</v>
      </c>
      <c r="AG379" t="s">
        <v>519</v>
      </c>
    </row>
    <row r="380" spans="1:33" x14ac:dyDescent="0.35">
      <c r="A380">
        <v>23</v>
      </c>
      <c r="B380" t="s">
        <v>509</v>
      </c>
      <c r="C380">
        <v>2019</v>
      </c>
      <c r="D380" t="s">
        <v>510</v>
      </c>
      <c r="E380" t="s">
        <v>511</v>
      </c>
      <c r="F380" t="s">
        <v>1489</v>
      </c>
      <c r="G380" t="s">
        <v>47</v>
      </c>
      <c r="H380" t="s">
        <v>48</v>
      </c>
      <c r="I380" t="s">
        <v>512</v>
      </c>
      <c r="J380" t="s">
        <v>513</v>
      </c>
      <c r="K380" t="s">
        <v>514</v>
      </c>
      <c r="L380" t="s">
        <v>39</v>
      </c>
      <c r="M380" t="s">
        <v>1319</v>
      </c>
      <c r="N380" t="s">
        <v>523</v>
      </c>
      <c r="O380" t="s">
        <v>1325</v>
      </c>
      <c r="P380" t="s">
        <v>1407</v>
      </c>
      <c r="Q380" t="s">
        <v>515</v>
      </c>
      <c r="R380" t="s">
        <v>516</v>
      </c>
      <c r="S380" t="s">
        <v>19</v>
      </c>
      <c r="T380">
        <v>22</v>
      </c>
      <c r="U380" t="s">
        <v>249</v>
      </c>
      <c r="V380">
        <v>21</v>
      </c>
      <c r="W380">
        <v>13</v>
      </c>
      <c r="X380">
        <f t="shared" si="5"/>
        <v>8</v>
      </c>
      <c r="Y380" t="s">
        <v>249</v>
      </c>
      <c r="Z380" t="s">
        <v>249</v>
      </c>
      <c r="AA380" t="s">
        <v>517</v>
      </c>
      <c r="AB380">
        <v>45</v>
      </c>
      <c r="AC380" t="s">
        <v>1415</v>
      </c>
      <c r="AD380" t="s">
        <v>41</v>
      </c>
      <c r="AE380" t="s">
        <v>1491</v>
      </c>
      <c r="AF380" t="s">
        <v>87</v>
      </c>
      <c r="AG380" t="s">
        <v>521</v>
      </c>
    </row>
    <row r="381" spans="1:33" x14ac:dyDescent="0.35">
      <c r="A381">
        <v>23</v>
      </c>
      <c r="B381" t="s">
        <v>509</v>
      </c>
      <c r="C381">
        <v>2019</v>
      </c>
      <c r="D381" t="s">
        <v>510</v>
      </c>
      <c r="E381" t="s">
        <v>511</v>
      </c>
      <c r="F381" t="s">
        <v>1489</v>
      </c>
      <c r="G381" t="s">
        <v>47</v>
      </c>
      <c r="H381" t="s">
        <v>48</v>
      </c>
      <c r="I381" t="s">
        <v>512</v>
      </c>
      <c r="J381" t="s">
        <v>513</v>
      </c>
      <c r="K381" t="s">
        <v>514</v>
      </c>
      <c r="L381" t="s">
        <v>39</v>
      </c>
      <c r="M381" t="s">
        <v>1319</v>
      </c>
      <c r="N381" t="s">
        <v>523</v>
      </c>
      <c r="O381" t="s">
        <v>1325</v>
      </c>
      <c r="P381" t="s">
        <v>1407</v>
      </c>
      <c r="Q381" t="s">
        <v>515</v>
      </c>
      <c r="R381" t="s">
        <v>516</v>
      </c>
      <c r="S381" t="s">
        <v>19</v>
      </c>
      <c r="T381">
        <v>22</v>
      </c>
      <c r="U381" t="s">
        <v>249</v>
      </c>
      <c r="V381">
        <v>21</v>
      </c>
      <c r="W381">
        <v>15</v>
      </c>
      <c r="X381">
        <f t="shared" si="5"/>
        <v>6</v>
      </c>
      <c r="Y381" t="s">
        <v>249</v>
      </c>
      <c r="Z381" t="s">
        <v>249</v>
      </c>
      <c r="AA381" t="s">
        <v>517</v>
      </c>
      <c r="AB381">
        <v>45</v>
      </c>
      <c r="AC381" t="s">
        <v>1415</v>
      </c>
      <c r="AD381" t="s">
        <v>41</v>
      </c>
      <c r="AE381" t="s">
        <v>81</v>
      </c>
      <c r="AF381" t="s">
        <v>79</v>
      </c>
      <c r="AG381" t="s">
        <v>520</v>
      </c>
    </row>
    <row r="382" spans="1:33" x14ac:dyDescent="0.35">
      <c r="A382">
        <v>23</v>
      </c>
      <c r="B382" t="s">
        <v>509</v>
      </c>
      <c r="C382">
        <v>2019</v>
      </c>
      <c r="D382" t="s">
        <v>510</v>
      </c>
      <c r="E382" t="s">
        <v>511</v>
      </c>
      <c r="F382" t="s">
        <v>1489</v>
      </c>
      <c r="G382" t="s">
        <v>47</v>
      </c>
      <c r="H382" t="s">
        <v>48</v>
      </c>
      <c r="I382" t="s">
        <v>512</v>
      </c>
      <c r="J382" t="s">
        <v>513</v>
      </c>
      <c r="K382" t="s">
        <v>514</v>
      </c>
      <c r="L382" t="s">
        <v>39</v>
      </c>
      <c r="M382" t="s">
        <v>1319</v>
      </c>
      <c r="N382" t="s">
        <v>523</v>
      </c>
      <c r="O382" t="s">
        <v>1325</v>
      </c>
      <c r="P382" t="s">
        <v>1407</v>
      </c>
      <c r="Q382" t="s">
        <v>515</v>
      </c>
      <c r="R382" t="s">
        <v>516</v>
      </c>
      <c r="S382" t="s">
        <v>19</v>
      </c>
      <c r="T382">
        <v>22</v>
      </c>
      <c r="U382" t="s">
        <v>249</v>
      </c>
      <c r="V382">
        <v>21</v>
      </c>
      <c r="W382">
        <v>15</v>
      </c>
      <c r="X382">
        <f t="shared" si="5"/>
        <v>6</v>
      </c>
      <c r="Y382" t="s">
        <v>249</v>
      </c>
      <c r="Z382" t="s">
        <v>249</v>
      </c>
      <c r="AA382" t="s">
        <v>517</v>
      </c>
      <c r="AB382">
        <v>45</v>
      </c>
      <c r="AC382" t="s">
        <v>1415</v>
      </c>
      <c r="AD382" t="s">
        <v>41</v>
      </c>
      <c r="AE382" t="s">
        <v>86</v>
      </c>
      <c r="AF382" t="s">
        <v>79</v>
      </c>
      <c r="AG382" t="s">
        <v>519</v>
      </c>
    </row>
    <row r="383" spans="1:33" x14ac:dyDescent="0.35">
      <c r="A383">
        <v>23</v>
      </c>
      <c r="B383" t="s">
        <v>509</v>
      </c>
      <c r="C383">
        <v>2019</v>
      </c>
      <c r="D383" t="s">
        <v>510</v>
      </c>
      <c r="E383" t="s">
        <v>511</v>
      </c>
      <c r="F383" t="s">
        <v>1489</v>
      </c>
      <c r="G383" t="s">
        <v>47</v>
      </c>
      <c r="H383" t="s">
        <v>48</v>
      </c>
      <c r="I383" t="s">
        <v>512</v>
      </c>
      <c r="J383" t="s">
        <v>513</v>
      </c>
      <c r="K383" t="s">
        <v>514</v>
      </c>
      <c r="L383" t="s">
        <v>39</v>
      </c>
      <c r="M383" t="s">
        <v>1319</v>
      </c>
      <c r="N383" t="s">
        <v>523</v>
      </c>
      <c r="O383" t="s">
        <v>1325</v>
      </c>
      <c r="P383" t="s">
        <v>1407</v>
      </c>
      <c r="Q383" t="s">
        <v>515</v>
      </c>
      <c r="R383" t="s">
        <v>516</v>
      </c>
      <c r="S383" t="s">
        <v>19</v>
      </c>
      <c r="T383">
        <v>22</v>
      </c>
      <c r="U383" t="s">
        <v>249</v>
      </c>
      <c r="V383">
        <v>21</v>
      </c>
      <c r="W383">
        <v>15</v>
      </c>
      <c r="X383">
        <f t="shared" si="5"/>
        <v>6</v>
      </c>
      <c r="Y383" t="s">
        <v>249</v>
      </c>
      <c r="Z383" t="s">
        <v>249</v>
      </c>
      <c r="AA383" t="s">
        <v>517</v>
      </c>
      <c r="AB383">
        <v>45</v>
      </c>
      <c r="AC383" t="s">
        <v>1415</v>
      </c>
      <c r="AD383" t="s">
        <v>41</v>
      </c>
      <c r="AE383" t="s">
        <v>1491</v>
      </c>
      <c r="AF383" t="s">
        <v>87</v>
      </c>
      <c r="AG383" t="s">
        <v>521</v>
      </c>
    </row>
    <row r="384" spans="1:33" x14ac:dyDescent="0.35">
      <c r="A384">
        <v>23</v>
      </c>
      <c r="B384" t="s">
        <v>509</v>
      </c>
      <c r="C384">
        <v>2019</v>
      </c>
      <c r="D384" t="s">
        <v>510</v>
      </c>
      <c r="E384" t="s">
        <v>511</v>
      </c>
      <c r="F384" t="s">
        <v>1489</v>
      </c>
      <c r="G384" t="s">
        <v>47</v>
      </c>
      <c r="H384" t="s">
        <v>48</v>
      </c>
      <c r="I384" t="s">
        <v>512</v>
      </c>
      <c r="J384" t="s">
        <v>513</v>
      </c>
      <c r="K384" t="s">
        <v>514</v>
      </c>
      <c r="L384" t="s">
        <v>39</v>
      </c>
      <c r="M384" t="s">
        <v>1319</v>
      </c>
      <c r="N384" t="s">
        <v>523</v>
      </c>
      <c r="O384" t="s">
        <v>1325</v>
      </c>
      <c r="P384" t="s">
        <v>1407</v>
      </c>
      <c r="Q384" t="s">
        <v>515</v>
      </c>
      <c r="R384" t="s">
        <v>516</v>
      </c>
      <c r="S384" t="s">
        <v>19</v>
      </c>
      <c r="T384">
        <v>22</v>
      </c>
      <c r="U384" t="s">
        <v>249</v>
      </c>
      <c r="V384">
        <v>21</v>
      </c>
      <c r="W384">
        <v>17</v>
      </c>
      <c r="X384">
        <f t="shared" si="5"/>
        <v>4</v>
      </c>
      <c r="Y384" t="s">
        <v>249</v>
      </c>
      <c r="Z384" t="s">
        <v>249</v>
      </c>
      <c r="AA384" t="s">
        <v>517</v>
      </c>
      <c r="AB384">
        <v>45</v>
      </c>
      <c r="AC384" t="s">
        <v>1415</v>
      </c>
      <c r="AD384" t="s">
        <v>41</v>
      </c>
      <c r="AE384" t="s">
        <v>81</v>
      </c>
      <c r="AF384" t="s">
        <v>79</v>
      </c>
      <c r="AG384" t="s">
        <v>520</v>
      </c>
    </row>
    <row r="385" spans="1:33" x14ac:dyDescent="0.35">
      <c r="A385">
        <v>23</v>
      </c>
      <c r="B385" t="s">
        <v>509</v>
      </c>
      <c r="C385">
        <v>2019</v>
      </c>
      <c r="D385" t="s">
        <v>510</v>
      </c>
      <c r="E385" t="s">
        <v>511</v>
      </c>
      <c r="F385" t="s">
        <v>1489</v>
      </c>
      <c r="G385" t="s">
        <v>47</v>
      </c>
      <c r="H385" t="s">
        <v>48</v>
      </c>
      <c r="I385" t="s">
        <v>512</v>
      </c>
      <c r="J385" t="s">
        <v>513</v>
      </c>
      <c r="K385" t="s">
        <v>514</v>
      </c>
      <c r="L385" t="s">
        <v>39</v>
      </c>
      <c r="M385" t="s">
        <v>1319</v>
      </c>
      <c r="N385" t="s">
        <v>523</v>
      </c>
      <c r="O385" t="s">
        <v>1325</v>
      </c>
      <c r="P385" t="s">
        <v>1407</v>
      </c>
      <c r="Q385" t="s">
        <v>515</v>
      </c>
      <c r="R385" t="s">
        <v>516</v>
      </c>
      <c r="S385" t="s">
        <v>19</v>
      </c>
      <c r="T385">
        <v>22</v>
      </c>
      <c r="U385" t="s">
        <v>249</v>
      </c>
      <c r="V385">
        <v>21</v>
      </c>
      <c r="W385">
        <v>17</v>
      </c>
      <c r="X385">
        <f t="shared" si="5"/>
        <v>4</v>
      </c>
      <c r="Y385" t="s">
        <v>249</v>
      </c>
      <c r="Z385" t="s">
        <v>249</v>
      </c>
      <c r="AA385" t="s">
        <v>517</v>
      </c>
      <c r="AB385">
        <v>45</v>
      </c>
      <c r="AC385" t="s">
        <v>1415</v>
      </c>
      <c r="AD385" t="s">
        <v>41</v>
      </c>
      <c r="AE385" t="s">
        <v>86</v>
      </c>
      <c r="AF385" t="s">
        <v>79</v>
      </c>
      <c r="AG385" t="s">
        <v>519</v>
      </c>
    </row>
    <row r="386" spans="1:33" x14ac:dyDescent="0.35">
      <c r="A386">
        <v>23</v>
      </c>
      <c r="B386" t="s">
        <v>509</v>
      </c>
      <c r="C386">
        <v>2019</v>
      </c>
      <c r="D386" t="s">
        <v>510</v>
      </c>
      <c r="E386" t="s">
        <v>511</v>
      </c>
      <c r="F386" t="s">
        <v>1489</v>
      </c>
      <c r="G386" t="s">
        <v>47</v>
      </c>
      <c r="H386" t="s">
        <v>48</v>
      </c>
      <c r="I386" t="s">
        <v>512</v>
      </c>
      <c r="J386" t="s">
        <v>513</v>
      </c>
      <c r="K386" t="s">
        <v>514</v>
      </c>
      <c r="L386" t="s">
        <v>39</v>
      </c>
      <c r="M386" t="s">
        <v>1319</v>
      </c>
      <c r="N386" t="s">
        <v>523</v>
      </c>
      <c r="O386" t="s">
        <v>1325</v>
      </c>
      <c r="P386" t="s">
        <v>1407</v>
      </c>
      <c r="Q386" t="s">
        <v>515</v>
      </c>
      <c r="R386" t="s">
        <v>516</v>
      </c>
      <c r="S386" t="s">
        <v>19</v>
      </c>
      <c r="T386">
        <v>22</v>
      </c>
      <c r="U386" t="s">
        <v>249</v>
      </c>
      <c r="V386">
        <v>21</v>
      </c>
      <c r="W386">
        <v>17</v>
      </c>
      <c r="X386">
        <f t="shared" ref="X386:X449" si="6">V386-W386</f>
        <v>4</v>
      </c>
      <c r="Y386" t="s">
        <v>249</v>
      </c>
      <c r="Z386" t="s">
        <v>249</v>
      </c>
      <c r="AA386" t="s">
        <v>517</v>
      </c>
      <c r="AB386">
        <v>45</v>
      </c>
      <c r="AC386" t="s">
        <v>1415</v>
      </c>
      <c r="AD386" t="s">
        <v>41</v>
      </c>
      <c r="AE386" t="s">
        <v>1491</v>
      </c>
      <c r="AF386" t="s">
        <v>87</v>
      </c>
      <c r="AG386" t="s">
        <v>521</v>
      </c>
    </row>
    <row r="387" spans="1:33" x14ac:dyDescent="0.35">
      <c r="A387">
        <v>23</v>
      </c>
      <c r="B387" t="s">
        <v>509</v>
      </c>
      <c r="C387">
        <v>2019</v>
      </c>
      <c r="D387" t="s">
        <v>510</v>
      </c>
      <c r="E387" t="s">
        <v>511</v>
      </c>
      <c r="F387" t="s">
        <v>1489</v>
      </c>
      <c r="G387" t="s">
        <v>47</v>
      </c>
      <c r="H387" t="s">
        <v>48</v>
      </c>
      <c r="I387" t="s">
        <v>512</v>
      </c>
      <c r="J387" t="s">
        <v>513</v>
      </c>
      <c r="K387" t="s">
        <v>514</v>
      </c>
      <c r="L387" t="s">
        <v>39</v>
      </c>
      <c r="M387" t="s">
        <v>1319</v>
      </c>
      <c r="N387" t="s">
        <v>523</v>
      </c>
      <c r="O387" t="s">
        <v>1325</v>
      </c>
      <c r="P387" t="s">
        <v>1407</v>
      </c>
      <c r="Q387" t="s">
        <v>515</v>
      </c>
      <c r="R387" t="s">
        <v>516</v>
      </c>
      <c r="S387" t="s">
        <v>19</v>
      </c>
      <c r="T387">
        <v>22</v>
      </c>
      <c r="U387" t="s">
        <v>249</v>
      </c>
      <c r="V387">
        <v>21</v>
      </c>
      <c r="W387">
        <v>13</v>
      </c>
      <c r="X387">
        <f t="shared" si="6"/>
        <v>8</v>
      </c>
      <c r="Y387" t="s">
        <v>249</v>
      </c>
      <c r="Z387" t="s">
        <v>249</v>
      </c>
      <c r="AA387" t="s">
        <v>518</v>
      </c>
      <c r="AB387">
        <v>60</v>
      </c>
      <c r="AC387" t="s">
        <v>1415</v>
      </c>
      <c r="AD387" t="s">
        <v>41</v>
      </c>
      <c r="AE387" t="s">
        <v>81</v>
      </c>
      <c r="AF387" t="s">
        <v>79</v>
      </c>
      <c r="AG387" t="s">
        <v>520</v>
      </c>
    </row>
    <row r="388" spans="1:33" x14ac:dyDescent="0.35">
      <c r="A388">
        <v>23</v>
      </c>
      <c r="B388" t="s">
        <v>509</v>
      </c>
      <c r="C388">
        <v>2019</v>
      </c>
      <c r="D388" t="s">
        <v>510</v>
      </c>
      <c r="E388" t="s">
        <v>511</v>
      </c>
      <c r="F388" t="s">
        <v>1489</v>
      </c>
      <c r="G388" t="s">
        <v>47</v>
      </c>
      <c r="H388" t="s">
        <v>48</v>
      </c>
      <c r="I388" t="s">
        <v>512</v>
      </c>
      <c r="J388" t="s">
        <v>513</v>
      </c>
      <c r="K388" t="s">
        <v>514</v>
      </c>
      <c r="L388" t="s">
        <v>39</v>
      </c>
      <c r="M388" t="s">
        <v>1319</v>
      </c>
      <c r="N388" t="s">
        <v>523</v>
      </c>
      <c r="O388" t="s">
        <v>1325</v>
      </c>
      <c r="P388" t="s">
        <v>1407</v>
      </c>
      <c r="Q388" t="s">
        <v>515</v>
      </c>
      <c r="R388" t="s">
        <v>516</v>
      </c>
      <c r="S388" t="s">
        <v>19</v>
      </c>
      <c r="T388">
        <v>22</v>
      </c>
      <c r="U388" t="s">
        <v>249</v>
      </c>
      <c r="V388">
        <v>21</v>
      </c>
      <c r="W388">
        <v>13</v>
      </c>
      <c r="X388">
        <f t="shared" si="6"/>
        <v>8</v>
      </c>
      <c r="Y388" t="s">
        <v>249</v>
      </c>
      <c r="Z388" t="s">
        <v>249</v>
      </c>
      <c r="AA388" t="s">
        <v>518</v>
      </c>
      <c r="AB388">
        <v>60</v>
      </c>
      <c r="AC388" t="s">
        <v>1415</v>
      </c>
      <c r="AD388" t="s">
        <v>41</v>
      </c>
      <c r="AE388" t="s">
        <v>86</v>
      </c>
      <c r="AF388" t="s">
        <v>79</v>
      </c>
      <c r="AG388" t="s">
        <v>519</v>
      </c>
    </row>
    <row r="389" spans="1:33" x14ac:dyDescent="0.35">
      <c r="A389">
        <v>23</v>
      </c>
      <c r="B389" t="s">
        <v>509</v>
      </c>
      <c r="C389">
        <v>2019</v>
      </c>
      <c r="D389" t="s">
        <v>510</v>
      </c>
      <c r="E389" t="s">
        <v>511</v>
      </c>
      <c r="F389" t="s">
        <v>1489</v>
      </c>
      <c r="G389" t="s">
        <v>47</v>
      </c>
      <c r="H389" t="s">
        <v>48</v>
      </c>
      <c r="I389" t="s">
        <v>512</v>
      </c>
      <c r="J389" t="s">
        <v>513</v>
      </c>
      <c r="K389" t="s">
        <v>514</v>
      </c>
      <c r="L389" t="s">
        <v>39</v>
      </c>
      <c r="M389" t="s">
        <v>1319</v>
      </c>
      <c r="N389" t="s">
        <v>523</v>
      </c>
      <c r="O389" t="s">
        <v>1325</v>
      </c>
      <c r="P389" t="s">
        <v>1407</v>
      </c>
      <c r="Q389" t="s">
        <v>515</v>
      </c>
      <c r="R389" t="s">
        <v>516</v>
      </c>
      <c r="S389" t="s">
        <v>19</v>
      </c>
      <c r="T389">
        <v>22</v>
      </c>
      <c r="U389" t="s">
        <v>249</v>
      </c>
      <c r="V389">
        <v>21</v>
      </c>
      <c r="W389">
        <v>13</v>
      </c>
      <c r="X389">
        <f t="shared" si="6"/>
        <v>8</v>
      </c>
      <c r="Y389" t="s">
        <v>249</v>
      </c>
      <c r="Z389" t="s">
        <v>249</v>
      </c>
      <c r="AA389" t="s">
        <v>518</v>
      </c>
      <c r="AB389">
        <v>60</v>
      </c>
      <c r="AC389" t="s">
        <v>1415</v>
      </c>
      <c r="AD389" t="s">
        <v>41</v>
      </c>
      <c r="AE389" t="s">
        <v>1491</v>
      </c>
      <c r="AF389" t="s">
        <v>87</v>
      </c>
      <c r="AG389" t="s">
        <v>521</v>
      </c>
    </row>
    <row r="390" spans="1:33" x14ac:dyDescent="0.35">
      <c r="A390">
        <v>23</v>
      </c>
      <c r="B390" t="s">
        <v>509</v>
      </c>
      <c r="C390">
        <v>2019</v>
      </c>
      <c r="D390" t="s">
        <v>510</v>
      </c>
      <c r="E390" t="s">
        <v>511</v>
      </c>
      <c r="F390" t="s">
        <v>1489</v>
      </c>
      <c r="G390" t="s">
        <v>47</v>
      </c>
      <c r="H390" t="s">
        <v>48</v>
      </c>
      <c r="I390" t="s">
        <v>512</v>
      </c>
      <c r="J390" t="s">
        <v>513</v>
      </c>
      <c r="K390" t="s">
        <v>514</v>
      </c>
      <c r="L390" t="s">
        <v>39</v>
      </c>
      <c r="M390" t="s">
        <v>1319</v>
      </c>
      <c r="N390" t="s">
        <v>523</v>
      </c>
      <c r="O390" t="s">
        <v>1325</v>
      </c>
      <c r="P390" t="s">
        <v>1407</v>
      </c>
      <c r="Q390" t="s">
        <v>515</v>
      </c>
      <c r="R390" t="s">
        <v>516</v>
      </c>
      <c r="S390" t="s">
        <v>19</v>
      </c>
      <c r="T390">
        <v>22</v>
      </c>
      <c r="U390" t="s">
        <v>249</v>
      </c>
      <c r="V390">
        <v>21</v>
      </c>
      <c r="W390">
        <v>15</v>
      </c>
      <c r="X390">
        <f t="shared" si="6"/>
        <v>6</v>
      </c>
      <c r="Y390" t="s">
        <v>249</v>
      </c>
      <c r="Z390" t="s">
        <v>249</v>
      </c>
      <c r="AA390" t="s">
        <v>518</v>
      </c>
      <c r="AB390">
        <v>60</v>
      </c>
      <c r="AC390" t="s">
        <v>1415</v>
      </c>
      <c r="AD390" t="s">
        <v>41</v>
      </c>
      <c r="AE390" t="s">
        <v>81</v>
      </c>
      <c r="AF390" t="s">
        <v>79</v>
      </c>
      <c r="AG390" t="s">
        <v>520</v>
      </c>
    </row>
    <row r="391" spans="1:33" x14ac:dyDescent="0.35">
      <c r="A391">
        <v>23</v>
      </c>
      <c r="B391" t="s">
        <v>509</v>
      </c>
      <c r="C391">
        <v>2019</v>
      </c>
      <c r="D391" t="s">
        <v>510</v>
      </c>
      <c r="E391" t="s">
        <v>511</v>
      </c>
      <c r="F391" t="s">
        <v>1489</v>
      </c>
      <c r="G391" t="s">
        <v>47</v>
      </c>
      <c r="H391" t="s">
        <v>48</v>
      </c>
      <c r="I391" t="s">
        <v>512</v>
      </c>
      <c r="J391" t="s">
        <v>513</v>
      </c>
      <c r="K391" t="s">
        <v>514</v>
      </c>
      <c r="L391" t="s">
        <v>39</v>
      </c>
      <c r="M391" t="s">
        <v>1319</v>
      </c>
      <c r="N391" t="s">
        <v>523</v>
      </c>
      <c r="O391" t="s">
        <v>1325</v>
      </c>
      <c r="P391" t="s">
        <v>1407</v>
      </c>
      <c r="Q391" t="s">
        <v>515</v>
      </c>
      <c r="R391" t="s">
        <v>516</v>
      </c>
      <c r="S391" t="s">
        <v>19</v>
      </c>
      <c r="T391">
        <v>22</v>
      </c>
      <c r="U391" t="s">
        <v>249</v>
      </c>
      <c r="V391">
        <v>21</v>
      </c>
      <c r="W391">
        <v>15</v>
      </c>
      <c r="X391">
        <f t="shared" si="6"/>
        <v>6</v>
      </c>
      <c r="Y391" t="s">
        <v>249</v>
      </c>
      <c r="Z391" t="s">
        <v>249</v>
      </c>
      <c r="AA391" t="s">
        <v>518</v>
      </c>
      <c r="AB391">
        <v>60</v>
      </c>
      <c r="AC391" t="s">
        <v>1415</v>
      </c>
      <c r="AD391" t="s">
        <v>41</v>
      </c>
      <c r="AE391" t="s">
        <v>86</v>
      </c>
      <c r="AF391" t="s">
        <v>79</v>
      </c>
      <c r="AG391" t="s">
        <v>519</v>
      </c>
    </row>
    <row r="392" spans="1:33" x14ac:dyDescent="0.35">
      <c r="A392">
        <v>23</v>
      </c>
      <c r="B392" t="s">
        <v>509</v>
      </c>
      <c r="C392">
        <v>2019</v>
      </c>
      <c r="D392" t="s">
        <v>510</v>
      </c>
      <c r="E392" t="s">
        <v>511</v>
      </c>
      <c r="F392" t="s">
        <v>1489</v>
      </c>
      <c r="G392" t="s">
        <v>47</v>
      </c>
      <c r="H392" t="s">
        <v>48</v>
      </c>
      <c r="I392" t="s">
        <v>512</v>
      </c>
      <c r="J392" t="s">
        <v>513</v>
      </c>
      <c r="K392" t="s">
        <v>514</v>
      </c>
      <c r="L392" t="s">
        <v>39</v>
      </c>
      <c r="M392" t="s">
        <v>1319</v>
      </c>
      <c r="N392" t="s">
        <v>523</v>
      </c>
      <c r="O392" t="s">
        <v>1325</v>
      </c>
      <c r="P392" t="s">
        <v>1407</v>
      </c>
      <c r="Q392" t="s">
        <v>515</v>
      </c>
      <c r="R392" t="s">
        <v>516</v>
      </c>
      <c r="S392" t="s">
        <v>19</v>
      </c>
      <c r="T392">
        <v>22</v>
      </c>
      <c r="U392" t="s">
        <v>249</v>
      </c>
      <c r="V392">
        <v>21</v>
      </c>
      <c r="W392">
        <v>15</v>
      </c>
      <c r="X392">
        <f t="shared" si="6"/>
        <v>6</v>
      </c>
      <c r="Y392" t="s">
        <v>249</v>
      </c>
      <c r="Z392" t="s">
        <v>249</v>
      </c>
      <c r="AA392" t="s">
        <v>518</v>
      </c>
      <c r="AB392">
        <v>60</v>
      </c>
      <c r="AC392" t="s">
        <v>1415</v>
      </c>
      <c r="AD392" t="s">
        <v>41</v>
      </c>
      <c r="AE392" t="s">
        <v>1491</v>
      </c>
      <c r="AF392" t="s">
        <v>87</v>
      </c>
      <c r="AG392" t="s">
        <v>521</v>
      </c>
    </row>
    <row r="393" spans="1:33" x14ac:dyDescent="0.35">
      <c r="A393">
        <v>23</v>
      </c>
      <c r="B393" t="s">
        <v>509</v>
      </c>
      <c r="C393">
        <v>2019</v>
      </c>
      <c r="D393" t="s">
        <v>510</v>
      </c>
      <c r="E393" t="s">
        <v>511</v>
      </c>
      <c r="F393" t="s">
        <v>1489</v>
      </c>
      <c r="G393" t="s">
        <v>47</v>
      </c>
      <c r="H393" t="s">
        <v>48</v>
      </c>
      <c r="I393" t="s">
        <v>512</v>
      </c>
      <c r="J393" t="s">
        <v>513</v>
      </c>
      <c r="K393" t="s">
        <v>514</v>
      </c>
      <c r="L393" t="s">
        <v>39</v>
      </c>
      <c r="M393" t="s">
        <v>1319</v>
      </c>
      <c r="N393" t="s">
        <v>523</v>
      </c>
      <c r="O393" t="s">
        <v>1325</v>
      </c>
      <c r="P393" t="s">
        <v>1407</v>
      </c>
      <c r="Q393" t="s">
        <v>515</v>
      </c>
      <c r="R393" t="s">
        <v>516</v>
      </c>
      <c r="S393" t="s">
        <v>19</v>
      </c>
      <c r="T393">
        <v>22</v>
      </c>
      <c r="U393" t="s">
        <v>249</v>
      </c>
      <c r="V393">
        <v>21</v>
      </c>
      <c r="W393">
        <v>17</v>
      </c>
      <c r="X393">
        <f t="shared" si="6"/>
        <v>4</v>
      </c>
      <c r="Y393" t="s">
        <v>249</v>
      </c>
      <c r="Z393" t="s">
        <v>249</v>
      </c>
      <c r="AA393" t="s">
        <v>518</v>
      </c>
      <c r="AB393">
        <v>60</v>
      </c>
      <c r="AC393" t="s">
        <v>1415</v>
      </c>
      <c r="AD393" t="s">
        <v>41</v>
      </c>
      <c r="AE393" t="s">
        <v>81</v>
      </c>
      <c r="AF393" t="s">
        <v>79</v>
      </c>
      <c r="AG393" t="s">
        <v>520</v>
      </c>
    </row>
    <row r="394" spans="1:33" x14ac:dyDescent="0.35">
      <c r="A394">
        <v>23</v>
      </c>
      <c r="B394" t="s">
        <v>509</v>
      </c>
      <c r="C394">
        <v>2019</v>
      </c>
      <c r="D394" t="s">
        <v>510</v>
      </c>
      <c r="E394" t="s">
        <v>511</v>
      </c>
      <c r="F394" t="s">
        <v>1489</v>
      </c>
      <c r="G394" t="s">
        <v>47</v>
      </c>
      <c r="H394" t="s">
        <v>48</v>
      </c>
      <c r="I394" t="s">
        <v>512</v>
      </c>
      <c r="J394" t="s">
        <v>513</v>
      </c>
      <c r="K394" t="s">
        <v>514</v>
      </c>
      <c r="L394" t="s">
        <v>39</v>
      </c>
      <c r="M394" t="s">
        <v>1319</v>
      </c>
      <c r="N394" t="s">
        <v>523</v>
      </c>
      <c r="O394" t="s">
        <v>1325</v>
      </c>
      <c r="P394" t="s">
        <v>1407</v>
      </c>
      <c r="Q394" t="s">
        <v>515</v>
      </c>
      <c r="R394" t="s">
        <v>516</v>
      </c>
      <c r="S394" t="s">
        <v>19</v>
      </c>
      <c r="T394">
        <v>22</v>
      </c>
      <c r="U394" t="s">
        <v>249</v>
      </c>
      <c r="V394">
        <v>21</v>
      </c>
      <c r="W394">
        <v>17</v>
      </c>
      <c r="X394">
        <f t="shared" si="6"/>
        <v>4</v>
      </c>
      <c r="Y394" t="s">
        <v>249</v>
      </c>
      <c r="Z394" t="s">
        <v>249</v>
      </c>
      <c r="AA394" t="s">
        <v>518</v>
      </c>
      <c r="AB394">
        <v>60</v>
      </c>
      <c r="AC394" t="s">
        <v>1415</v>
      </c>
      <c r="AD394" t="s">
        <v>41</v>
      </c>
      <c r="AE394" t="s">
        <v>86</v>
      </c>
      <c r="AF394" t="s">
        <v>79</v>
      </c>
      <c r="AG394" t="s">
        <v>519</v>
      </c>
    </row>
    <row r="395" spans="1:33" x14ac:dyDescent="0.35">
      <c r="A395">
        <v>23</v>
      </c>
      <c r="B395" t="s">
        <v>509</v>
      </c>
      <c r="C395">
        <v>2019</v>
      </c>
      <c r="D395" t="s">
        <v>510</v>
      </c>
      <c r="E395" t="s">
        <v>511</v>
      </c>
      <c r="F395" t="s">
        <v>1489</v>
      </c>
      <c r="G395" t="s">
        <v>47</v>
      </c>
      <c r="H395" t="s">
        <v>48</v>
      </c>
      <c r="I395" t="s">
        <v>512</v>
      </c>
      <c r="J395" t="s">
        <v>513</v>
      </c>
      <c r="K395" t="s">
        <v>514</v>
      </c>
      <c r="L395" t="s">
        <v>39</v>
      </c>
      <c r="M395" t="s">
        <v>1319</v>
      </c>
      <c r="N395" t="s">
        <v>523</v>
      </c>
      <c r="O395" t="s">
        <v>1325</v>
      </c>
      <c r="P395" t="s">
        <v>1407</v>
      </c>
      <c r="Q395" t="s">
        <v>515</v>
      </c>
      <c r="R395" t="s">
        <v>516</v>
      </c>
      <c r="S395" t="s">
        <v>19</v>
      </c>
      <c r="T395">
        <v>22</v>
      </c>
      <c r="U395" t="s">
        <v>249</v>
      </c>
      <c r="V395">
        <v>21</v>
      </c>
      <c r="W395">
        <v>17</v>
      </c>
      <c r="X395">
        <f t="shared" si="6"/>
        <v>4</v>
      </c>
      <c r="Y395" t="s">
        <v>249</v>
      </c>
      <c r="Z395" t="s">
        <v>249</v>
      </c>
      <c r="AA395" t="s">
        <v>518</v>
      </c>
      <c r="AB395">
        <v>60</v>
      </c>
      <c r="AC395" t="s">
        <v>1415</v>
      </c>
      <c r="AD395" t="s">
        <v>41</v>
      </c>
      <c r="AE395" t="s">
        <v>1491</v>
      </c>
      <c r="AF395" t="s">
        <v>87</v>
      </c>
      <c r="AG395" t="s">
        <v>521</v>
      </c>
    </row>
    <row r="396" spans="1:33" x14ac:dyDescent="0.35">
      <c r="A396">
        <v>23</v>
      </c>
      <c r="B396" t="s">
        <v>509</v>
      </c>
      <c r="C396">
        <v>2019</v>
      </c>
      <c r="D396" t="s">
        <v>510</v>
      </c>
      <c r="E396" t="s">
        <v>511</v>
      </c>
      <c r="F396" t="s">
        <v>1489</v>
      </c>
      <c r="G396" t="s">
        <v>47</v>
      </c>
      <c r="H396" t="s">
        <v>48</v>
      </c>
      <c r="I396" t="s">
        <v>512</v>
      </c>
      <c r="J396" t="s">
        <v>513</v>
      </c>
      <c r="K396" t="s">
        <v>514</v>
      </c>
      <c r="L396" t="s">
        <v>39</v>
      </c>
      <c r="M396" t="s">
        <v>1319</v>
      </c>
      <c r="N396" t="s">
        <v>524</v>
      </c>
      <c r="O396" t="s">
        <v>1325</v>
      </c>
      <c r="P396" t="s">
        <v>1407</v>
      </c>
      <c r="Q396" t="s">
        <v>515</v>
      </c>
      <c r="R396" t="s">
        <v>516</v>
      </c>
      <c r="S396" t="s">
        <v>19</v>
      </c>
      <c r="T396">
        <v>22</v>
      </c>
      <c r="U396" t="s">
        <v>249</v>
      </c>
      <c r="V396">
        <v>21</v>
      </c>
      <c r="W396">
        <v>13</v>
      </c>
      <c r="X396">
        <f t="shared" si="6"/>
        <v>8</v>
      </c>
      <c r="Y396" t="s">
        <v>249</v>
      </c>
      <c r="Z396" t="s">
        <v>249</v>
      </c>
      <c r="AA396" t="s">
        <v>370</v>
      </c>
      <c r="AB396">
        <v>30</v>
      </c>
      <c r="AC396" t="s">
        <v>1415</v>
      </c>
      <c r="AD396" t="s">
        <v>41</v>
      </c>
      <c r="AE396" t="s">
        <v>81</v>
      </c>
      <c r="AF396" t="s">
        <v>79</v>
      </c>
      <c r="AG396" t="s">
        <v>520</v>
      </c>
    </row>
    <row r="397" spans="1:33" x14ac:dyDescent="0.35">
      <c r="A397">
        <v>23</v>
      </c>
      <c r="B397" t="s">
        <v>509</v>
      </c>
      <c r="C397">
        <v>2019</v>
      </c>
      <c r="D397" t="s">
        <v>510</v>
      </c>
      <c r="E397" t="s">
        <v>511</v>
      </c>
      <c r="F397" t="s">
        <v>1489</v>
      </c>
      <c r="G397" t="s">
        <v>47</v>
      </c>
      <c r="H397" t="s">
        <v>48</v>
      </c>
      <c r="I397" t="s">
        <v>512</v>
      </c>
      <c r="J397" t="s">
        <v>513</v>
      </c>
      <c r="K397" t="s">
        <v>514</v>
      </c>
      <c r="L397" t="s">
        <v>39</v>
      </c>
      <c r="M397" t="s">
        <v>1319</v>
      </c>
      <c r="N397" t="s">
        <v>524</v>
      </c>
      <c r="O397" t="s">
        <v>1325</v>
      </c>
      <c r="P397" t="s">
        <v>1407</v>
      </c>
      <c r="Q397" t="s">
        <v>515</v>
      </c>
      <c r="R397" t="s">
        <v>516</v>
      </c>
      <c r="S397" t="s">
        <v>19</v>
      </c>
      <c r="T397">
        <v>22</v>
      </c>
      <c r="U397" t="s">
        <v>249</v>
      </c>
      <c r="V397">
        <v>21</v>
      </c>
      <c r="W397">
        <v>13</v>
      </c>
      <c r="X397">
        <f t="shared" si="6"/>
        <v>8</v>
      </c>
      <c r="Y397" t="s">
        <v>249</v>
      </c>
      <c r="Z397" t="s">
        <v>249</v>
      </c>
      <c r="AA397" t="s">
        <v>370</v>
      </c>
      <c r="AB397">
        <v>30</v>
      </c>
      <c r="AC397" t="s">
        <v>1415</v>
      </c>
      <c r="AD397" t="s">
        <v>41</v>
      </c>
      <c r="AE397" t="s">
        <v>86</v>
      </c>
      <c r="AF397" t="s">
        <v>79</v>
      </c>
      <c r="AG397" t="s">
        <v>519</v>
      </c>
    </row>
    <row r="398" spans="1:33" x14ac:dyDescent="0.35">
      <c r="A398">
        <v>23</v>
      </c>
      <c r="B398" t="s">
        <v>509</v>
      </c>
      <c r="C398">
        <v>2019</v>
      </c>
      <c r="D398" t="s">
        <v>510</v>
      </c>
      <c r="E398" t="s">
        <v>511</v>
      </c>
      <c r="F398" t="s">
        <v>1489</v>
      </c>
      <c r="G398" t="s">
        <v>47</v>
      </c>
      <c r="H398" t="s">
        <v>48</v>
      </c>
      <c r="I398" t="s">
        <v>512</v>
      </c>
      <c r="J398" t="s">
        <v>513</v>
      </c>
      <c r="K398" t="s">
        <v>514</v>
      </c>
      <c r="L398" t="s">
        <v>39</v>
      </c>
      <c r="M398" t="s">
        <v>1319</v>
      </c>
      <c r="N398" t="s">
        <v>524</v>
      </c>
      <c r="O398" t="s">
        <v>1325</v>
      </c>
      <c r="P398" t="s">
        <v>1407</v>
      </c>
      <c r="Q398" t="s">
        <v>515</v>
      </c>
      <c r="R398" t="s">
        <v>516</v>
      </c>
      <c r="S398" t="s">
        <v>19</v>
      </c>
      <c r="T398">
        <v>22</v>
      </c>
      <c r="U398" t="s">
        <v>249</v>
      </c>
      <c r="V398">
        <v>21</v>
      </c>
      <c r="W398">
        <v>13</v>
      </c>
      <c r="X398">
        <f t="shared" si="6"/>
        <v>8</v>
      </c>
      <c r="Y398" t="s">
        <v>249</v>
      </c>
      <c r="Z398" t="s">
        <v>249</v>
      </c>
      <c r="AA398" t="s">
        <v>370</v>
      </c>
      <c r="AB398">
        <v>30</v>
      </c>
      <c r="AC398" t="s">
        <v>1415</v>
      </c>
      <c r="AD398" t="s">
        <v>41</v>
      </c>
      <c r="AE398" t="s">
        <v>1491</v>
      </c>
      <c r="AF398" t="s">
        <v>87</v>
      </c>
      <c r="AG398" t="s">
        <v>521</v>
      </c>
    </row>
    <row r="399" spans="1:33" x14ac:dyDescent="0.35">
      <c r="A399">
        <v>23</v>
      </c>
      <c r="B399" t="s">
        <v>509</v>
      </c>
      <c r="C399">
        <v>2019</v>
      </c>
      <c r="D399" t="s">
        <v>510</v>
      </c>
      <c r="E399" t="s">
        <v>511</v>
      </c>
      <c r="F399" t="s">
        <v>1489</v>
      </c>
      <c r="G399" t="s">
        <v>47</v>
      </c>
      <c r="H399" t="s">
        <v>48</v>
      </c>
      <c r="I399" t="s">
        <v>512</v>
      </c>
      <c r="J399" t="s">
        <v>513</v>
      </c>
      <c r="K399" t="s">
        <v>514</v>
      </c>
      <c r="L399" t="s">
        <v>39</v>
      </c>
      <c r="M399" t="s">
        <v>1319</v>
      </c>
      <c r="N399" t="s">
        <v>524</v>
      </c>
      <c r="O399" t="s">
        <v>1325</v>
      </c>
      <c r="P399" t="s">
        <v>1407</v>
      </c>
      <c r="Q399" t="s">
        <v>515</v>
      </c>
      <c r="R399" t="s">
        <v>516</v>
      </c>
      <c r="S399" t="s">
        <v>19</v>
      </c>
      <c r="T399">
        <v>22</v>
      </c>
      <c r="U399" t="s">
        <v>249</v>
      </c>
      <c r="V399">
        <v>21</v>
      </c>
      <c r="W399">
        <v>15</v>
      </c>
      <c r="X399">
        <f t="shared" si="6"/>
        <v>6</v>
      </c>
      <c r="Y399" t="s">
        <v>249</v>
      </c>
      <c r="Z399" t="s">
        <v>249</v>
      </c>
      <c r="AA399" t="s">
        <v>370</v>
      </c>
      <c r="AB399">
        <v>30</v>
      </c>
      <c r="AC399" t="s">
        <v>1415</v>
      </c>
      <c r="AD399" t="s">
        <v>41</v>
      </c>
      <c r="AE399" t="s">
        <v>81</v>
      </c>
      <c r="AF399" t="s">
        <v>79</v>
      </c>
      <c r="AG399" t="s">
        <v>520</v>
      </c>
    </row>
    <row r="400" spans="1:33" x14ac:dyDescent="0.35">
      <c r="A400">
        <v>23</v>
      </c>
      <c r="B400" t="s">
        <v>509</v>
      </c>
      <c r="C400">
        <v>2019</v>
      </c>
      <c r="D400" t="s">
        <v>510</v>
      </c>
      <c r="E400" t="s">
        <v>511</v>
      </c>
      <c r="F400" t="s">
        <v>1489</v>
      </c>
      <c r="G400" t="s">
        <v>47</v>
      </c>
      <c r="H400" t="s">
        <v>48</v>
      </c>
      <c r="I400" t="s">
        <v>512</v>
      </c>
      <c r="J400" t="s">
        <v>513</v>
      </c>
      <c r="K400" t="s">
        <v>514</v>
      </c>
      <c r="L400" t="s">
        <v>39</v>
      </c>
      <c r="M400" t="s">
        <v>1319</v>
      </c>
      <c r="N400" t="s">
        <v>524</v>
      </c>
      <c r="O400" t="s">
        <v>1325</v>
      </c>
      <c r="P400" t="s">
        <v>1407</v>
      </c>
      <c r="Q400" t="s">
        <v>515</v>
      </c>
      <c r="R400" t="s">
        <v>516</v>
      </c>
      <c r="S400" t="s">
        <v>19</v>
      </c>
      <c r="T400">
        <v>22</v>
      </c>
      <c r="U400" t="s">
        <v>249</v>
      </c>
      <c r="V400">
        <v>21</v>
      </c>
      <c r="W400">
        <v>15</v>
      </c>
      <c r="X400">
        <f t="shared" si="6"/>
        <v>6</v>
      </c>
      <c r="Y400" t="s">
        <v>249</v>
      </c>
      <c r="Z400" t="s">
        <v>249</v>
      </c>
      <c r="AA400" t="s">
        <v>370</v>
      </c>
      <c r="AB400">
        <v>30</v>
      </c>
      <c r="AC400" t="s">
        <v>1415</v>
      </c>
      <c r="AD400" t="s">
        <v>41</v>
      </c>
      <c r="AE400" t="s">
        <v>86</v>
      </c>
      <c r="AF400" t="s">
        <v>79</v>
      </c>
      <c r="AG400" t="s">
        <v>519</v>
      </c>
    </row>
    <row r="401" spans="1:33" x14ac:dyDescent="0.35">
      <c r="A401">
        <v>23</v>
      </c>
      <c r="B401" t="s">
        <v>509</v>
      </c>
      <c r="C401">
        <v>2019</v>
      </c>
      <c r="D401" t="s">
        <v>510</v>
      </c>
      <c r="E401" t="s">
        <v>511</v>
      </c>
      <c r="F401" t="s">
        <v>1489</v>
      </c>
      <c r="G401" t="s">
        <v>47</v>
      </c>
      <c r="H401" t="s">
        <v>48</v>
      </c>
      <c r="I401" t="s">
        <v>512</v>
      </c>
      <c r="J401" t="s">
        <v>513</v>
      </c>
      <c r="K401" t="s">
        <v>514</v>
      </c>
      <c r="L401" t="s">
        <v>39</v>
      </c>
      <c r="M401" t="s">
        <v>1319</v>
      </c>
      <c r="N401" t="s">
        <v>524</v>
      </c>
      <c r="O401" t="s">
        <v>1325</v>
      </c>
      <c r="P401" t="s">
        <v>1407</v>
      </c>
      <c r="Q401" t="s">
        <v>515</v>
      </c>
      <c r="R401" t="s">
        <v>516</v>
      </c>
      <c r="S401" t="s">
        <v>19</v>
      </c>
      <c r="T401">
        <v>22</v>
      </c>
      <c r="U401" t="s">
        <v>249</v>
      </c>
      <c r="V401">
        <v>21</v>
      </c>
      <c r="W401">
        <v>15</v>
      </c>
      <c r="X401">
        <f t="shared" si="6"/>
        <v>6</v>
      </c>
      <c r="Y401" t="s">
        <v>249</v>
      </c>
      <c r="Z401" t="s">
        <v>249</v>
      </c>
      <c r="AA401" t="s">
        <v>370</v>
      </c>
      <c r="AB401">
        <v>30</v>
      </c>
      <c r="AC401" t="s">
        <v>1415</v>
      </c>
      <c r="AD401" t="s">
        <v>41</v>
      </c>
      <c r="AE401" t="s">
        <v>1491</v>
      </c>
      <c r="AF401" t="s">
        <v>87</v>
      </c>
      <c r="AG401" t="s">
        <v>521</v>
      </c>
    </row>
    <row r="402" spans="1:33" x14ac:dyDescent="0.35">
      <c r="A402">
        <v>23</v>
      </c>
      <c r="B402" t="s">
        <v>509</v>
      </c>
      <c r="C402">
        <v>2019</v>
      </c>
      <c r="D402" t="s">
        <v>510</v>
      </c>
      <c r="E402" t="s">
        <v>511</v>
      </c>
      <c r="F402" t="s">
        <v>1489</v>
      </c>
      <c r="G402" t="s">
        <v>47</v>
      </c>
      <c r="H402" t="s">
        <v>48</v>
      </c>
      <c r="I402" t="s">
        <v>512</v>
      </c>
      <c r="J402" t="s">
        <v>513</v>
      </c>
      <c r="K402" t="s">
        <v>514</v>
      </c>
      <c r="L402" t="s">
        <v>39</v>
      </c>
      <c r="M402" t="s">
        <v>1319</v>
      </c>
      <c r="N402" t="s">
        <v>524</v>
      </c>
      <c r="O402" t="s">
        <v>1325</v>
      </c>
      <c r="P402" t="s">
        <v>1407</v>
      </c>
      <c r="Q402" t="s">
        <v>515</v>
      </c>
      <c r="R402" t="s">
        <v>516</v>
      </c>
      <c r="S402" t="s">
        <v>19</v>
      </c>
      <c r="T402">
        <v>22</v>
      </c>
      <c r="U402" t="s">
        <v>249</v>
      </c>
      <c r="V402">
        <v>21</v>
      </c>
      <c r="W402">
        <v>17</v>
      </c>
      <c r="X402">
        <f t="shared" si="6"/>
        <v>4</v>
      </c>
      <c r="Y402" t="s">
        <v>249</v>
      </c>
      <c r="Z402" t="s">
        <v>249</v>
      </c>
      <c r="AA402" t="s">
        <v>370</v>
      </c>
      <c r="AB402">
        <v>30</v>
      </c>
      <c r="AC402" t="s">
        <v>1415</v>
      </c>
      <c r="AD402" t="s">
        <v>41</v>
      </c>
      <c r="AE402" t="s">
        <v>81</v>
      </c>
      <c r="AF402" t="s">
        <v>79</v>
      </c>
      <c r="AG402" t="s">
        <v>520</v>
      </c>
    </row>
    <row r="403" spans="1:33" x14ac:dyDescent="0.35">
      <c r="A403">
        <v>23</v>
      </c>
      <c r="B403" t="s">
        <v>509</v>
      </c>
      <c r="C403">
        <v>2019</v>
      </c>
      <c r="D403" t="s">
        <v>510</v>
      </c>
      <c r="E403" t="s">
        <v>511</v>
      </c>
      <c r="F403" t="s">
        <v>1489</v>
      </c>
      <c r="G403" t="s">
        <v>47</v>
      </c>
      <c r="H403" t="s">
        <v>48</v>
      </c>
      <c r="I403" t="s">
        <v>512</v>
      </c>
      <c r="J403" t="s">
        <v>513</v>
      </c>
      <c r="K403" t="s">
        <v>514</v>
      </c>
      <c r="L403" t="s">
        <v>39</v>
      </c>
      <c r="M403" t="s">
        <v>1319</v>
      </c>
      <c r="N403" t="s">
        <v>524</v>
      </c>
      <c r="O403" t="s">
        <v>1325</v>
      </c>
      <c r="P403" t="s">
        <v>1407</v>
      </c>
      <c r="Q403" t="s">
        <v>515</v>
      </c>
      <c r="R403" t="s">
        <v>516</v>
      </c>
      <c r="S403" t="s">
        <v>19</v>
      </c>
      <c r="T403">
        <v>22</v>
      </c>
      <c r="U403" t="s">
        <v>249</v>
      </c>
      <c r="V403">
        <v>21</v>
      </c>
      <c r="W403">
        <v>17</v>
      </c>
      <c r="X403">
        <f t="shared" si="6"/>
        <v>4</v>
      </c>
      <c r="Y403" t="s">
        <v>249</v>
      </c>
      <c r="Z403" t="s">
        <v>249</v>
      </c>
      <c r="AA403" t="s">
        <v>370</v>
      </c>
      <c r="AB403">
        <v>30</v>
      </c>
      <c r="AC403" t="s">
        <v>1415</v>
      </c>
      <c r="AD403" t="s">
        <v>41</v>
      </c>
      <c r="AE403" t="s">
        <v>86</v>
      </c>
      <c r="AF403" t="s">
        <v>79</v>
      </c>
      <c r="AG403" t="s">
        <v>519</v>
      </c>
    </row>
    <row r="404" spans="1:33" x14ac:dyDescent="0.35">
      <c r="A404">
        <v>23</v>
      </c>
      <c r="B404" t="s">
        <v>509</v>
      </c>
      <c r="C404">
        <v>2019</v>
      </c>
      <c r="D404" t="s">
        <v>510</v>
      </c>
      <c r="E404" t="s">
        <v>511</v>
      </c>
      <c r="F404" t="s">
        <v>1489</v>
      </c>
      <c r="G404" t="s">
        <v>47</v>
      </c>
      <c r="H404" t="s">
        <v>48</v>
      </c>
      <c r="I404" t="s">
        <v>512</v>
      </c>
      <c r="J404" t="s">
        <v>513</v>
      </c>
      <c r="K404" t="s">
        <v>514</v>
      </c>
      <c r="L404" t="s">
        <v>39</v>
      </c>
      <c r="M404" t="s">
        <v>1319</v>
      </c>
      <c r="N404" t="s">
        <v>524</v>
      </c>
      <c r="O404" t="s">
        <v>1325</v>
      </c>
      <c r="P404" t="s">
        <v>1407</v>
      </c>
      <c r="Q404" t="s">
        <v>515</v>
      </c>
      <c r="R404" t="s">
        <v>516</v>
      </c>
      <c r="S404" t="s">
        <v>19</v>
      </c>
      <c r="T404">
        <v>22</v>
      </c>
      <c r="U404" t="s">
        <v>249</v>
      </c>
      <c r="V404">
        <v>21</v>
      </c>
      <c r="W404">
        <v>17</v>
      </c>
      <c r="X404">
        <f t="shared" si="6"/>
        <v>4</v>
      </c>
      <c r="Y404" t="s">
        <v>249</v>
      </c>
      <c r="Z404" t="s">
        <v>249</v>
      </c>
      <c r="AA404" t="s">
        <v>370</v>
      </c>
      <c r="AB404">
        <v>30</v>
      </c>
      <c r="AC404" t="s">
        <v>1415</v>
      </c>
      <c r="AD404" t="s">
        <v>41</v>
      </c>
      <c r="AE404" t="s">
        <v>1491</v>
      </c>
      <c r="AF404" t="s">
        <v>87</v>
      </c>
      <c r="AG404" t="s">
        <v>521</v>
      </c>
    </row>
    <row r="405" spans="1:33" x14ac:dyDescent="0.35">
      <c r="A405">
        <v>23</v>
      </c>
      <c r="B405" t="s">
        <v>509</v>
      </c>
      <c r="C405">
        <v>2019</v>
      </c>
      <c r="D405" t="s">
        <v>510</v>
      </c>
      <c r="E405" t="s">
        <v>511</v>
      </c>
      <c r="F405" t="s">
        <v>1489</v>
      </c>
      <c r="G405" t="s">
        <v>47</v>
      </c>
      <c r="H405" t="s">
        <v>48</v>
      </c>
      <c r="I405" t="s">
        <v>512</v>
      </c>
      <c r="J405" t="s">
        <v>513</v>
      </c>
      <c r="K405" t="s">
        <v>514</v>
      </c>
      <c r="L405" t="s">
        <v>39</v>
      </c>
      <c r="M405" t="s">
        <v>1319</v>
      </c>
      <c r="N405" t="s">
        <v>524</v>
      </c>
      <c r="O405" t="s">
        <v>1325</v>
      </c>
      <c r="P405" t="s">
        <v>1407</v>
      </c>
      <c r="Q405" t="s">
        <v>515</v>
      </c>
      <c r="R405" t="s">
        <v>516</v>
      </c>
      <c r="S405" t="s">
        <v>19</v>
      </c>
      <c r="T405">
        <v>22</v>
      </c>
      <c r="U405" t="s">
        <v>249</v>
      </c>
      <c r="V405">
        <v>21</v>
      </c>
      <c r="W405">
        <v>13</v>
      </c>
      <c r="X405">
        <f t="shared" si="6"/>
        <v>8</v>
      </c>
      <c r="Y405" t="s">
        <v>249</v>
      </c>
      <c r="Z405" t="s">
        <v>249</v>
      </c>
      <c r="AA405" t="s">
        <v>517</v>
      </c>
      <c r="AB405">
        <v>45</v>
      </c>
      <c r="AC405" t="s">
        <v>1415</v>
      </c>
      <c r="AD405" t="s">
        <v>41</v>
      </c>
      <c r="AE405" t="s">
        <v>81</v>
      </c>
      <c r="AF405" t="s">
        <v>79</v>
      </c>
      <c r="AG405" t="s">
        <v>520</v>
      </c>
    </row>
    <row r="406" spans="1:33" x14ac:dyDescent="0.35">
      <c r="A406">
        <v>23</v>
      </c>
      <c r="B406" t="s">
        <v>509</v>
      </c>
      <c r="C406">
        <v>2019</v>
      </c>
      <c r="D406" t="s">
        <v>510</v>
      </c>
      <c r="E406" t="s">
        <v>511</v>
      </c>
      <c r="F406" t="s">
        <v>1489</v>
      </c>
      <c r="G406" t="s">
        <v>47</v>
      </c>
      <c r="H406" t="s">
        <v>48</v>
      </c>
      <c r="I406" t="s">
        <v>512</v>
      </c>
      <c r="J406" t="s">
        <v>513</v>
      </c>
      <c r="K406" t="s">
        <v>514</v>
      </c>
      <c r="L406" t="s">
        <v>39</v>
      </c>
      <c r="M406" t="s">
        <v>1319</v>
      </c>
      <c r="N406" t="s">
        <v>524</v>
      </c>
      <c r="O406" t="s">
        <v>1325</v>
      </c>
      <c r="P406" t="s">
        <v>1407</v>
      </c>
      <c r="Q406" t="s">
        <v>515</v>
      </c>
      <c r="R406" t="s">
        <v>516</v>
      </c>
      <c r="S406" t="s">
        <v>19</v>
      </c>
      <c r="T406">
        <v>22</v>
      </c>
      <c r="U406" t="s">
        <v>249</v>
      </c>
      <c r="V406">
        <v>21</v>
      </c>
      <c r="W406">
        <v>13</v>
      </c>
      <c r="X406">
        <f t="shared" si="6"/>
        <v>8</v>
      </c>
      <c r="Y406" t="s">
        <v>249</v>
      </c>
      <c r="Z406" t="s">
        <v>249</v>
      </c>
      <c r="AA406" t="s">
        <v>517</v>
      </c>
      <c r="AB406">
        <v>45</v>
      </c>
      <c r="AC406" t="s">
        <v>1415</v>
      </c>
      <c r="AD406" t="s">
        <v>41</v>
      </c>
      <c r="AE406" t="s">
        <v>86</v>
      </c>
      <c r="AF406" t="s">
        <v>79</v>
      </c>
      <c r="AG406" t="s">
        <v>519</v>
      </c>
    </row>
    <row r="407" spans="1:33" x14ac:dyDescent="0.35">
      <c r="A407">
        <v>23</v>
      </c>
      <c r="B407" t="s">
        <v>509</v>
      </c>
      <c r="C407">
        <v>2019</v>
      </c>
      <c r="D407" t="s">
        <v>510</v>
      </c>
      <c r="E407" t="s">
        <v>511</v>
      </c>
      <c r="F407" t="s">
        <v>1489</v>
      </c>
      <c r="G407" t="s">
        <v>47</v>
      </c>
      <c r="H407" t="s">
        <v>48</v>
      </c>
      <c r="I407" t="s">
        <v>512</v>
      </c>
      <c r="J407" t="s">
        <v>513</v>
      </c>
      <c r="K407" t="s">
        <v>514</v>
      </c>
      <c r="L407" t="s">
        <v>39</v>
      </c>
      <c r="M407" t="s">
        <v>1319</v>
      </c>
      <c r="N407" t="s">
        <v>524</v>
      </c>
      <c r="O407" t="s">
        <v>1325</v>
      </c>
      <c r="P407" t="s">
        <v>1407</v>
      </c>
      <c r="Q407" t="s">
        <v>515</v>
      </c>
      <c r="R407" t="s">
        <v>516</v>
      </c>
      <c r="S407" t="s">
        <v>19</v>
      </c>
      <c r="T407">
        <v>22</v>
      </c>
      <c r="U407" t="s">
        <v>249</v>
      </c>
      <c r="V407">
        <v>21</v>
      </c>
      <c r="W407">
        <v>13</v>
      </c>
      <c r="X407">
        <f t="shared" si="6"/>
        <v>8</v>
      </c>
      <c r="Y407" t="s">
        <v>249</v>
      </c>
      <c r="Z407" t="s">
        <v>249</v>
      </c>
      <c r="AA407" t="s">
        <v>517</v>
      </c>
      <c r="AB407">
        <v>45</v>
      </c>
      <c r="AC407" t="s">
        <v>1415</v>
      </c>
      <c r="AD407" t="s">
        <v>41</v>
      </c>
      <c r="AE407" t="s">
        <v>1491</v>
      </c>
      <c r="AF407" t="s">
        <v>87</v>
      </c>
      <c r="AG407" t="s">
        <v>521</v>
      </c>
    </row>
    <row r="408" spans="1:33" x14ac:dyDescent="0.35">
      <c r="A408">
        <v>23</v>
      </c>
      <c r="B408" t="s">
        <v>509</v>
      </c>
      <c r="C408">
        <v>2019</v>
      </c>
      <c r="D408" t="s">
        <v>510</v>
      </c>
      <c r="E408" t="s">
        <v>511</v>
      </c>
      <c r="F408" t="s">
        <v>1489</v>
      </c>
      <c r="G408" t="s">
        <v>47</v>
      </c>
      <c r="H408" t="s">
        <v>48</v>
      </c>
      <c r="I408" t="s">
        <v>512</v>
      </c>
      <c r="J408" t="s">
        <v>513</v>
      </c>
      <c r="K408" t="s">
        <v>514</v>
      </c>
      <c r="L408" t="s">
        <v>39</v>
      </c>
      <c r="M408" t="s">
        <v>1319</v>
      </c>
      <c r="N408" t="s">
        <v>524</v>
      </c>
      <c r="O408" t="s">
        <v>1325</v>
      </c>
      <c r="P408" t="s">
        <v>1407</v>
      </c>
      <c r="Q408" t="s">
        <v>515</v>
      </c>
      <c r="R408" t="s">
        <v>516</v>
      </c>
      <c r="S408" t="s">
        <v>19</v>
      </c>
      <c r="T408">
        <v>22</v>
      </c>
      <c r="U408" t="s">
        <v>249</v>
      </c>
      <c r="V408">
        <v>21</v>
      </c>
      <c r="W408">
        <v>15</v>
      </c>
      <c r="X408">
        <f t="shared" si="6"/>
        <v>6</v>
      </c>
      <c r="Y408" t="s">
        <v>249</v>
      </c>
      <c r="Z408" t="s">
        <v>249</v>
      </c>
      <c r="AA408" t="s">
        <v>517</v>
      </c>
      <c r="AB408">
        <v>45</v>
      </c>
      <c r="AC408" t="s">
        <v>1415</v>
      </c>
      <c r="AD408" t="s">
        <v>41</v>
      </c>
      <c r="AE408" t="s">
        <v>81</v>
      </c>
      <c r="AF408" t="s">
        <v>79</v>
      </c>
      <c r="AG408" t="s">
        <v>520</v>
      </c>
    </row>
    <row r="409" spans="1:33" x14ac:dyDescent="0.35">
      <c r="A409">
        <v>23</v>
      </c>
      <c r="B409" t="s">
        <v>509</v>
      </c>
      <c r="C409">
        <v>2019</v>
      </c>
      <c r="D409" t="s">
        <v>510</v>
      </c>
      <c r="E409" t="s">
        <v>511</v>
      </c>
      <c r="F409" t="s">
        <v>1489</v>
      </c>
      <c r="G409" t="s">
        <v>47</v>
      </c>
      <c r="H409" t="s">
        <v>48</v>
      </c>
      <c r="I409" t="s">
        <v>512</v>
      </c>
      <c r="J409" t="s">
        <v>513</v>
      </c>
      <c r="K409" t="s">
        <v>514</v>
      </c>
      <c r="L409" t="s">
        <v>39</v>
      </c>
      <c r="M409" t="s">
        <v>1319</v>
      </c>
      <c r="N409" t="s">
        <v>524</v>
      </c>
      <c r="O409" t="s">
        <v>1325</v>
      </c>
      <c r="P409" t="s">
        <v>1407</v>
      </c>
      <c r="Q409" t="s">
        <v>515</v>
      </c>
      <c r="R409" t="s">
        <v>516</v>
      </c>
      <c r="S409" t="s">
        <v>19</v>
      </c>
      <c r="T409">
        <v>22</v>
      </c>
      <c r="U409" t="s">
        <v>249</v>
      </c>
      <c r="V409">
        <v>21</v>
      </c>
      <c r="W409">
        <v>15</v>
      </c>
      <c r="X409">
        <f t="shared" si="6"/>
        <v>6</v>
      </c>
      <c r="Y409" t="s">
        <v>249</v>
      </c>
      <c r="Z409" t="s">
        <v>249</v>
      </c>
      <c r="AA409" t="s">
        <v>517</v>
      </c>
      <c r="AB409">
        <v>45</v>
      </c>
      <c r="AC409" t="s">
        <v>1415</v>
      </c>
      <c r="AD409" t="s">
        <v>41</v>
      </c>
      <c r="AE409" t="s">
        <v>86</v>
      </c>
      <c r="AF409" t="s">
        <v>79</v>
      </c>
      <c r="AG409" t="s">
        <v>519</v>
      </c>
    </row>
    <row r="410" spans="1:33" x14ac:dyDescent="0.35">
      <c r="A410">
        <v>23</v>
      </c>
      <c r="B410" t="s">
        <v>509</v>
      </c>
      <c r="C410">
        <v>2019</v>
      </c>
      <c r="D410" t="s">
        <v>510</v>
      </c>
      <c r="E410" t="s">
        <v>511</v>
      </c>
      <c r="F410" t="s">
        <v>1489</v>
      </c>
      <c r="G410" t="s">
        <v>47</v>
      </c>
      <c r="H410" t="s">
        <v>48</v>
      </c>
      <c r="I410" t="s">
        <v>512</v>
      </c>
      <c r="J410" t="s">
        <v>513</v>
      </c>
      <c r="K410" t="s">
        <v>514</v>
      </c>
      <c r="L410" t="s">
        <v>39</v>
      </c>
      <c r="M410" t="s">
        <v>1319</v>
      </c>
      <c r="N410" t="s">
        <v>524</v>
      </c>
      <c r="O410" t="s">
        <v>1325</v>
      </c>
      <c r="P410" t="s">
        <v>1407</v>
      </c>
      <c r="Q410" t="s">
        <v>515</v>
      </c>
      <c r="R410" t="s">
        <v>516</v>
      </c>
      <c r="S410" t="s">
        <v>19</v>
      </c>
      <c r="T410">
        <v>22</v>
      </c>
      <c r="U410" t="s">
        <v>249</v>
      </c>
      <c r="V410">
        <v>21</v>
      </c>
      <c r="W410">
        <v>15</v>
      </c>
      <c r="X410">
        <f t="shared" si="6"/>
        <v>6</v>
      </c>
      <c r="Y410" t="s">
        <v>249</v>
      </c>
      <c r="Z410" t="s">
        <v>249</v>
      </c>
      <c r="AA410" t="s">
        <v>517</v>
      </c>
      <c r="AB410">
        <v>45</v>
      </c>
      <c r="AC410" t="s">
        <v>1415</v>
      </c>
      <c r="AD410" t="s">
        <v>41</v>
      </c>
      <c r="AE410" t="s">
        <v>1491</v>
      </c>
      <c r="AF410" t="s">
        <v>87</v>
      </c>
      <c r="AG410" t="s">
        <v>521</v>
      </c>
    </row>
    <row r="411" spans="1:33" x14ac:dyDescent="0.35">
      <c r="A411">
        <v>23</v>
      </c>
      <c r="B411" t="s">
        <v>509</v>
      </c>
      <c r="C411">
        <v>2019</v>
      </c>
      <c r="D411" t="s">
        <v>510</v>
      </c>
      <c r="E411" t="s">
        <v>511</v>
      </c>
      <c r="F411" t="s">
        <v>1489</v>
      </c>
      <c r="G411" t="s">
        <v>47</v>
      </c>
      <c r="H411" t="s">
        <v>48</v>
      </c>
      <c r="I411" t="s">
        <v>512</v>
      </c>
      <c r="J411" t="s">
        <v>513</v>
      </c>
      <c r="K411" t="s">
        <v>514</v>
      </c>
      <c r="L411" t="s">
        <v>39</v>
      </c>
      <c r="M411" t="s">
        <v>1319</v>
      </c>
      <c r="N411" t="s">
        <v>524</v>
      </c>
      <c r="O411" t="s">
        <v>1325</v>
      </c>
      <c r="P411" t="s">
        <v>1407</v>
      </c>
      <c r="Q411" t="s">
        <v>515</v>
      </c>
      <c r="R411" t="s">
        <v>516</v>
      </c>
      <c r="S411" t="s">
        <v>19</v>
      </c>
      <c r="T411">
        <v>22</v>
      </c>
      <c r="U411" t="s">
        <v>249</v>
      </c>
      <c r="V411">
        <v>21</v>
      </c>
      <c r="W411">
        <v>17</v>
      </c>
      <c r="X411">
        <f t="shared" si="6"/>
        <v>4</v>
      </c>
      <c r="Y411" t="s">
        <v>249</v>
      </c>
      <c r="Z411" t="s">
        <v>249</v>
      </c>
      <c r="AA411" t="s">
        <v>517</v>
      </c>
      <c r="AB411">
        <v>45</v>
      </c>
      <c r="AC411" t="s">
        <v>1415</v>
      </c>
      <c r="AD411" t="s">
        <v>41</v>
      </c>
      <c r="AE411" t="s">
        <v>81</v>
      </c>
      <c r="AF411" t="s">
        <v>79</v>
      </c>
      <c r="AG411" t="s">
        <v>520</v>
      </c>
    </row>
    <row r="412" spans="1:33" x14ac:dyDescent="0.35">
      <c r="A412">
        <v>23</v>
      </c>
      <c r="B412" t="s">
        <v>509</v>
      </c>
      <c r="C412">
        <v>2019</v>
      </c>
      <c r="D412" t="s">
        <v>510</v>
      </c>
      <c r="E412" t="s">
        <v>511</v>
      </c>
      <c r="F412" t="s">
        <v>1489</v>
      </c>
      <c r="G412" t="s">
        <v>47</v>
      </c>
      <c r="H412" t="s">
        <v>48</v>
      </c>
      <c r="I412" t="s">
        <v>512</v>
      </c>
      <c r="J412" t="s">
        <v>513</v>
      </c>
      <c r="K412" t="s">
        <v>514</v>
      </c>
      <c r="L412" t="s">
        <v>39</v>
      </c>
      <c r="M412" t="s">
        <v>1319</v>
      </c>
      <c r="N412" t="s">
        <v>524</v>
      </c>
      <c r="O412" t="s">
        <v>1325</v>
      </c>
      <c r="P412" t="s">
        <v>1407</v>
      </c>
      <c r="Q412" t="s">
        <v>515</v>
      </c>
      <c r="R412" t="s">
        <v>516</v>
      </c>
      <c r="S412" t="s">
        <v>19</v>
      </c>
      <c r="T412">
        <v>22</v>
      </c>
      <c r="U412" t="s">
        <v>249</v>
      </c>
      <c r="V412">
        <v>21</v>
      </c>
      <c r="W412">
        <v>17</v>
      </c>
      <c r="X412">
        <f t="shared" si="6"/>
        <v>4</v>
      </c>
      <c r="Y412" t="s">
        <v>249</v>
      </c>
      <c r="Z412" t="s">
        <v>249</v>
      </c>
      <c r="AA412" t="s">
        <v>517</v>
      </c>
      <c r="AB412">
        <v>45</v>
      </c>
      <c r="AC412" t="s">
        <v>1415</v>
      </c>
      <c r="AD412" t="s">
        <v>41</v>
      </c>
      <c r="AE412" t="s">
        <v>86</v>
      </c>
      <c r="AF412" t="s">
        <v>79</v>
      </c>
      <c r="AG412" t="s">
        <v>519</v>
      </c>
    </row>
    <row r="413" spans="1:33" x14ac:dyDescent="0.35">
      <c r="A413">
        <v>23</v>
      </c>
      <c r="B413" t="s">
        <v>509</v>
      </c>
      <c r="C413">
        <v>2019</v>
      </c>
      <c r="D413" t="s">
        <v>510</v>
      </c>
      <c r="E413" t="s">
        <v>511</v>
      </c>
      <c r="F413" t="s">
        <v>1489</v>
      </c>
      <c r="G413" t="s">
        <v>47</v>
      </c>
      <c r="H413" t="s">
        <v>48</v>
      </c>
      <c r="I413" t="s">
        <v>512</v>
      </c>
      <c r="J413" t="s">
        <v>513</v>
      </c>
      <c r="K413" t="s">
        <v>514</v>
      </c>
      <c r="L413" t="s">
        <v>39</v>
      </c>
      <c r="M413" t="s">
        <v>1319</v>
      </c>
      <c r="N413" t="s">
        <v>524</v>
      </c>
      <c r="O413" t="s">
        <v>1325</v>
      </c>
      <c r="P413" t="s">
        <v>1407</v>
      </c>
      <c r="Q413" t="s">
        <v>515</v>
      </c>
      <c r="R413" t="s">
        <v>516</v>
      </c>
      <c r="S413" t="s">
        <v>19</v>
      </c>
      <c r="T413">
        <v>22</v>
      </c>
      <c r="U413" t="s">
        <v>249</v>
      </c>
      <c r="V413">
        <v>21</v>
      </c>
      <c r="W413">
        <v>17</v>
      </c>
      <c r="X413">
        <f t="shared" si="6"/>
        <v>4</v>
      </c>
      <c r="Y413" t="s">
        <v>249</v>
      </c>
      <c r="Z413" t="s">
        <v>249</v>
      </c>
      <c r="AA413" t="s">
        <v>517</v>
      </c>
      <c r="AB413">
        <v>45</v>
      </c>
      <c r="AC413" t="s">
        <v>1415</v>
      </c>
      <c r="AD413" t="s">
        <v>41</v>
      </c>
      <c r="AE413" t="s">
        <v>1491</v>
      </c>
      <c r="AF413" t="s">
        <v>87</v>
      </c>
      <c r="AG413" t="s">
        <v>521</v>
      </c>
    </row>
    <row r="414" spans="1:33" x14ac:dyDescent="0.35">
      <c r="A414">
        <v>23</v>
      </c>
      <c r="B414" t="s">
        <v>509</v>
      </c>
      <c r="C414">
        <v>2019</v>
      </c>
      <c r="D414" t="s">
        <v>510</v>
      </c>
      <c r="E414" t="s">
        <v>511</v>
      </c>
      <c r="F414" t="s">
        <v>1489</v>
      </c>
      <c r="G414" t="s">
        <v>47</v>
      </c>
      <c r="H414" t="s">
        <v>48</v>
      </c>
      <c r="I414" t="s">
        <v>512</v>
      </c>
      <c r="J414" t="s">
        <v>513</v>
      </c>
      <c r="K414" t="s">
        <v>514</v>
      </c>
      <c r="L414" t="s">
        <v>39</v>
      </c>
      <c r="M414" t="s">
        <v>1319</v>
      </c>
      <c r="N414" t="s">
        <v>524</v>
      </c>
      <c r="O414" t="s">
        <v>1325</v>
      </c>
      <c r="P414" t="s">
        <v>1407</v>
      </c>
      <c r="Q414" t="s">
        <v>515</v>
      </c>
      <c r="R414" t="s">
        <v>516</v>
      </c>
      <c r="S414" t="s">
        <v>19</v>
      </c>
      <c r="T414">
        <v>22</v>
      </c>
      <c r="U414" t="s">
        <v>249</v>
      </c>
      <c r="V414">
        <v>21</v>
      </c>
      <c r="W414">
        <v>13</v>
      </c>
      <c r="X414">
        <f t="shared" si="6"/>
        <v>8</v>
      </c>
      <c r="Y414" t="s">
        <v>249</v>
      </c>
      <c r="Z414" t="s">
        <v>249</v>
      </c>
      <c r="AA414" t="s">
        <v>518</v>
      </c>
      <c r="AB414">
        <v>60</v>
      </c>
      <c r="AC414" t="s">
        <v>1415</v>
      </c>
      <c r="AD414" t="s">
        <v>41</v>
      </c>
      <c r="AE414" t="s">
        <v>81</v>
      </c>
      <c r="AF414" t="s">
        <v>79</v>
      </c>
      <c r="AG414" t="s">
        <v>520</v>
      </c>
    </row>
    <row r="415" spans="1:33" x14ac:dyDescent="0.35">
      <c r="A415">
        <v>23</v>
      </c>
      <c r="B415" t="s">
        <v>509</v>
      </c>
      <c r="C415">
        <v>2019</v>
      </c>
      <c r="D415" t="s">
        <v>510</v>
      </c>
      <c r="E415" t="s">
        <v>511</v>
      </c>
      <c r="F415" t="s">
        <v>1489</v>
      </c>
      <c r="G415" t="s">
        <v>47</v>
      </c>
      <c r="H415" t="s">
        <v>48</v>
      </c>
      <c r="I415" t="s">
        <v>512</v>
      </c>
      <c r="J415" t="s">
        <v>513</v>
      </c>
      <c r="K415" t="s">
        <v>514</v>
      </c>
      <c r="L415" t="s">
        <v>39</v>
      </c>
      <c r="M415" t="s">
        <v>1319</v>
      </c>
      <c r="N415" t="s">
        <v>524</v>
      </c>
      <c r="O415" t="s">
        <v>1325</v>
      </c>
      <c r="P415" t="s">
        <v>1407</v>
      </c>
      <c r="Q415" t="s">
        <v>515</v>
      </c>
      <c r="R415" t="s">
        <v>516</v>
      </c>
      <c r="S415" t="s">
        <v>19</v>
      </c>
      <c r="T415">
        <v>22</v>
      </c>
      <c r="U415" t="s">
        <v>249</v>
      </c>
      <c r="V415">
        <v>21</v>
      </c>
      <c r="W415">
        <v>13</v>
      </c>
      <c r="X415">
        <f t="shared" si="6"/>
        <v>8</v>
      </c>
      <c r="Y415" t="s">
        <v>249</v>
      </c>
      <c r="Z415" t="s">
        <v>249</v>
      </c>
      <c r="AA415" t="s">
        <v>518</v>
      </c>
      <c r="AB415">
        <v>60</v>
      </c>
      <c r="AC415" t="s">
        <v>1415</v>
      </c>
      <c r="AD415" t="s">
        <v>41</v>
      </c>
      <c r="AE415" t="s">
        <v>86</v>
      </c>
      <c r="AF415" t="s">
        <v>79</v>
      </c>
      <c r="AG415" t="s">
        <v>519</v>
      </c>
    </row>
    <row r="416" spans="1:33" x14ac:dyDescent="0.35">
      <c r="A416">
        <v>23</v>
      </c>
      <c r="B416" t="s">
        <v>509</v>
      </c>
      <c r="C416">
        <v>2019</v>
      </c>
      <c r="D416" t="s">
        <v>510</v>
      </c>
      <c r="E416" t="s">
        <v>511</v>
      </c>
      <c r="F416" t="s">
        <v>1489</v>
      </c>
      <c r="G416" t="s">
        <v>47</v>
      </c>
      <c r="H416" t="s">
        <v>48</v>
      </c>
      <c r="I416" t="s">
        <v>512</v>
      </c>
      <c r="J416" t="s">
        <v>513</v>
      </c>
      <c r="K416" t="s">
        <v>514</v>
      </c>
      <c r="L416" t="s">
        <v>39</v>
      </c>
      <c r="M416" t="s">
        <v>1319</v>
      </c>
      <c r="N416" t="s">
        <v>524</v>
      </c>
      <c r="O416" t="s">
        <v>1325</v>
      </c>
      <c r="P416" t="s">
        <v>1407</v>
      </c>
      <c r="Q416" t="s">
        <v>515</v>
      </c>
      <c r="R416" t="s">
        <v>516</v>
      </c>
      <c r="S416" t="s">
        <v>19</v>
      </c>
      <c r="T416">
        <v>22</v>
      </c>
      <c r="U416" t="s">
        <v>249</v>
      </c>
      <c r="V416">
        <v>21</v>
      </c>
      <c r="W416">
        <v>13</v>
      </c>
      <c r="X416">
        <f t="shared" si="6"/>
        <v>8</v>
      </c>
      <c r="Y416" t="s">
        <v>249</v>
      </c>
      <c r="Z416" t="s">
        <v>249</v>
      </c>
      <c r="AA416" t="s">
        <v>518</v>
      </c>
      <c r="AB416">
        <v>60</v>
      </c>
      <c r="AC416" t="s">
        <v>1415</v>
      </c>
      <c r="AD416" t="s">
        <v>41</v>
      </c>
      <c r="AE416" t="s">
        <v>1491</v>
      </c>
      <c r="AF416" t="s">
        <v>87</v>
      </c>
      <c r="AG416" t="s">
        <v>521</v>
      </c>
    </row>
    <row r="417" spans="1:33" x14ac:dyDescent="0.35">
      <c r="A417">
        <v>23</v>
      </c>
      <c r="B417" t="s">
        <v>509</v>
      </c>
      <c r="C417">
        <v>2019</v>
      </c>
      <c r="D417" t="s">
        <v>510</v>
      </c>
      <c r="E417" t="s">
        <v>511</v>
      </c>
      <c r="F417" t="s">
        <v>1489</v>
      </c>
      <c r="G417" t="s">
        <v>47</v>
      </c>
      <c r="H417" t="s">
        <v>48</v>
      </c>
      <c r="I417" t="s">
        <v>512</v>
      </c>
      <c r="J417" t="s">
        <v>513</v>
      </c>
      <c r="K417" t="s">
        <v>514</v>
      </c>
      <c r="L417" t="s">
        <v>39</v>
      </c>
      <c r="M417" t="s">
        <v>1319</v>
      </c>
      <c r="N417" t="s">
        <v>524</v>
      </c>
      <c r="O417" t="s">
        <v>1325</v>
      </c>
      <c r="P417" t="s">
        <v>1407</v>
      </c>
      <c r="Q417" t="s">
        <v>515</v>
      </c>
      <c r="R417" t="s">
        <v>516</v>
      </c>
      <c r="S417" t="s">
        <v>19</v>
      </c>
      <c r="T417">
        <v>22</v>
      </c>
      <c r="U417" t="s">
        <v>249</v>
      </c>
      <c r="V417">
        <v>21</v>
      </c>
      <c r="W417">
        <v>15</v>
      </c>
      <c r="X417">
        <f t="shared" si="6"/>
        <v>6</v>
      </c>
      <c r="Y417" t="s">
        <v>249</v>
      </c>
      <c r="Z417" t="s">
        <v>249</v>
      </c>
      <c r="AA417" t="s">
        <v>518</v>
      </c>
      <c r="AB417">
        <v>60</v>
      </c>
      <c r="AC417" t="s">
        <v>1415</v>
      </c>
      <c r="AD417" t="s">
        <v>41</v>
      </c>
      <c r="AE417" t="s">
        <v>81</v>
      </c>
      <c r="AF417" t="s">
        <v>79</v>
      </c>
      <c r="AG417" t="s">
        <v>520</v>
      </c>
    </row>
    <row r="418" spans="1:33" x14ac:dyDescent="0.35">
      <c r="A418">
        <v>23</v>
      </c>
      <c r="B418" t="s">
        <v>509</v>
      </c>
      <c r="C418">
        <v>2019</v>
      </c>
      <c r="D418" t="s">
        <v>510</v>
      </c>
      <c r="E418" t="s">
        <v>511</v>
      </c>
      <c r="F418" t="s">
        <v>1489</v>
      </c>
      <c r="G418" t="s">
        <v>47</v>
      </c>
      <c r="H418" t="s">
        <v>48</v>
      </c>
      <c r="I418" t="s">
        <v>512</v>
      </c>
      <c r="J418" t="s">
        <v>513</v>
      </c>
      <c r="K418" t="s">
        <v>514</v>
      </c>
      <c r="L418" t="s">
        <v>39</v>
      </c>
      <c r="M418" t="s">
        <v>1319</v>
      </c>
      <c r="N418" t="s">
        <v>524</v>
      </c>
      <c r="O418" t="s">
        <v>1325</v>
      </c>
      <c r="P418" t="s">
        <v>1407</v>
      </c>
      <c r="Q418" t="s">
        <v>515</v>
      </c>
      <c r="R418" t="s">
        <v>516</v>
      </c>
      <c r="S418" t="s">
        <v>19</v>
      </c>
      <c r="T418">
        <v>22</v>
      </c>
      <c r="U418" t="s">
        <v>249</v>
      </c>
      <c r="V418">
        <v>21</v>
      </c>
      <c r="W418">
        <v>15</v>
      </c>
      <c r="X418">
        <f t="shared" si="6"/>
        <v>6</v>
      </c>
      <c r="Y418" t="s">
        <v>249</v>
      </c>
      <c r="Z418" t="s">
        <v>249</v>
      </c>
      <c r="AA418" t="s">
        <v>518</v>
      </c>
      <c r="AB418">
        <v>60</v>
      </c>
      <c r="AC418" t="s">
        <v>1415</v>
      </c>
      <c r="AD418" t="s">
        <v>41</v>
      </c>
      <c r="AE418" t="s">
        <v>86</v>
      </c>
      <c r="AF418" t="s">
        <v>79</v>
      </c>
      <c r="AG418" t="s">
        <v>519</v>
      </c>
    </row>
    <row r="419" spans="1:33" x14ac:dyDescent="0.35">
      <c r="A419">
        <v>23</v>
      </c>
      <c r="B419" t="s">
        <v>509</v>
      </c>
      <c r="C419">
        <v>2019</v>
      </c>
      <c r="D419" t="s">
        <v>510</v>
      </c>
      <c r="E419" t="s">
        <v>511</v>
      </c>
      <c r="F419" t="s">
        <v>1489</v>
      </c>
      <c r="G419" t="s">
        <v>47</v>
      </c>
      <c r="H419" t="s">
        <v>48</v>
      </c>
      <c r="I419" t="s">
        <v>512</v>
      </c>
      <c r="J419" t="s">
        <v>513</v>
      </c>
      <c r="K419" t="s">
        <v>514</v>
      </c>
      <c r="L419" t="s">
        <v>39</v>
      </c>
      <c r="M419" t="s">
        <v>1319</v>
      </c>
      <c r="N419" t="s">
        <v>524</v>
      </c>
      <c r="O419" t="s">
        <v>1325</v>
      </c>
      <c r="P419" t="s">
        <v>1407</v>
      </c>
      <c r="Q419" t="s">
        <v>515</v>
      </c>
      <c r="R419" t="s">
        <v>516</v>
      </c>
      <c r="S419" t="s">
        <v>19</v>
      </c>
      <c r="T419">
        <v>22</v>
      </c>
      <c r="U419" t="s">
        <v>249</v>
      </c>
      <c r="V419">
        <v>21</v>
      </c>
      <c r="W419">
        <v>15</v>
      </c>
      <c r="X419">
        <f t="shared" si="6"/>
        <v>6</v>
      </c>
      <c r="Y419" t="s">
        <v>249</v>
      </c>
      <c r="Z419" t="s">
        <v>249</v>
      </c>
      <c r="AA419" t="s">
        <v>518</v>
      </c>
      <c r="AB419">
        <v>60</v>
      </c>
      <c r="AC419" t="s">
        <v>1415</v>
      </c>
      <c r="AD419" t="s">
        <v>41</v>
      </c>
      <c r="AE419" t="s">
        <v>1491</v>
      </c>
      <c r="AF419" t="s">
        <v>87</v>
      </c>
      <c r="AG419" t="s">
        <v>521</v>
      </c>
    </row>
    <row r="420" spans="1:33" x14ac:dyDescent="0.35">
      <c r="A420">
        <v>23</v>
      </c>
      <c r="B420" t="s">
        <v>509</v>
      </c>
      <c r="C420">
        <v>2019</v>
      </c>
      <c r="D420" t="s">
        <v>510</v>
      </c>
      <c r="E420" t="s">
        <v>511</v>
      </c>
      <c r="F420" t="s">
        <v>1489</v>
      </c>
      <c r="G420" t="s">
        <v>47</v>
      </c>
      <c r="H420" t="s">
        <v>48</v>
      </c>
      <c r="I420" t="s">
        <v>512</v>
      </c>
      <c r="J420" t="s">
        <v>513</v>
      </c>
      <c r="K420" t="s">
        <v>514</v>
      </c>
      <c r="L420" t="s">
        <v>39</v>
      </c>
      <c r="M420" t="s">
        <v>1319</v>
      </c>
      <c r="N420" t="s">
        <v>524</v>
      </c>
      <c r="O420" t="s">
        <v>1325</v>
      </c>
      <c r="P420" t="s">
        <v>1407</v>
      </c>
      <c r="Q420" t="s">
        <v>515</v>
      </c>
      <c r="R420" t="s">
        <v>516</v>
      </c>
      <c r="S420" t="s">
        <v>19</v>
      </c>
      <c r="T420">
        <v>22</v>
      </c>
      <c r="U420" t="s">
        <v>249</v>
      </c>
      <c r="V420">
        <v>21</v>
      </c>
      <c r="W420">
        <v>17</v>
      </c>
      <c r="X420">
        <f t="shared" si="6"/>
        <v>4</v>
      </c>
      <c r="Y420" t="s">
        <v>249</v>
      </c>
      <c r="Z420" t="s">
        <v>249</v>
      </c>
      <c r="AA420" t="s">
        <v>518</v>
      </c>
      <c r="AB420">
        <v>60</v>
      </c>
      <c r="AC420" t="s">
        <v>1415</v>
      </c>
      <c r="AD420" t="s">
        <v>41</v>
      </c>
      <c r="AE420" t="s">
        <v>81</v>
      </c>
      <c r="AF420" t="s">
        <v>79</v>
      </c>
      <c r="AG420" t="s">
        <v>520</v>
      </c>
    </row>
    <row r="421" spans="1:33" x14ac:dyDescent="0.35">
      <c r="A421">
        <v>23</v>
      </c>
      <c r="B421" t="s">
        <v>509</v>
      </c>
      <c r="C421">
        <v>2019</v>
      </c>
      <c r="D421" t="s">
        <v>510</v>
      </c>
      <c r="E421" t="s">
        <v>511</v>
      </c>
      <c r="F421" t="s">
        <v>1489</v>
      </c>
      <c r="G421" t="s">
        <v>47</v>
      </c>
      <c r="H421" t="s">
        <v>48</v>
      </c>
      <c r="I421" t="s">
        <v>512</v>
      </c>
      <c r="J421" t="s">
        <v>513</v>
      </c>
      <c r="K421" t="s">
        <v>514</v>
      </c>
      <c r="L421" t="s">
        <v>39</v>
      </c>
      <c r="M421" t="s">
        <v>1319</v>
      </c>
      <c r="N421" t="s">
        <v>524</v>
      </c>
      <c r="O421" t="s">
        <v>1325</v>
      </c>
      <c r="P421" t="s">
        <v>1407</v>
      </c>
      <c r="Q421" t="s">
        <v>515</v>
      </c>
      <c r="R421" t="s">
        <v>516</v>
      </c>
      <c r="S421" t="s">
        <v>19</v>
      </c>
      <c r="T421">
        <v>22</v>
      </c>
      <c r="U421" t="s">
        <v>249</v>
      </c>
      <c r="V421">
        <v>21</v>
      </c>
      <c r="W421">
        <v>17</v>
      </c>
      <c r="X421">
        <f t="shared" si="6"/>
        <v>4</v>
      </c>
      <c r="Y421" t="s">
        <v>249</v>
      </c>
      <c r="Z421" t="s">
        <v>249</v>
      </c>
      <c r="AA421" t="s">
        <v>518</v>
      </c>
      <c r="AB421">
        <v>60</v>
      </c>
      <c r="AC421" t="s">
        <v>1415</v>
      </c>
      <c r="AD421" t="s">
        <v>41</v>
      </c>
      <c r="AE421" t="s">
        <v>86</v>
      </c>
      <c r="AF421" t="s">
        <v>79</v>
      </c>
      <c r="AG421" t="s">
        <v>519</v>
      </c>
    </row>
    <row r="422" spans="1:33" x14ac:dyDescent="0.35">
      <c r="A422">
        <v>23</v>
      </c>
      <c r="B422" t="s">
        <v>509</v>
      </c>
      <c r="C422">
        <v>2019</v>
      </c>
      <c r="D422" t="s">
        <v>510</v>
      </c>
      <c r="E422" t="s">
        <v>511</v>
      </c>
      <c r="F422" t="s">
        <v>1489</v>
      </c>
      <c r="G422" t="s">
        <v>47</v>
      </c>
      <c r="H422" t="s">
        <v>48</v>
      </c>
      <c r="I422" t="s">
        <v>512</v>
      </c>
      <c r="J422" t="s">
        <v>513</v>
      </c>
      <c r="K422" t="s">
        <v>514</v>
      </c>
      <c r="L422" t="s">
        <v>39</v>
      </c>
      <c r="M422" t="s">
        <v>1319</v>
      </c>
      <c r="N422" t="s">
        <v>524</v>
      </c>
      <c r="O422" t="s">
        <v>1325</v>
      </c>
      <c r="P422" t="s">
        <v>1407</v>
      </c>
      <c r="Q422" t="s">
        <v>515</v>
      </c>
      <c r="R422" t="s">
        <v>516</v>
      </c>
      <c r="S422" t="s">
        <v>19</v>
      </c>
      <c r="T422">
        <v>22</v>
      </c>
      <c r="U422" t="s">
        <v>249</v>
      </c>
      <c r="V422">
        <v>21</v>
      </c>
      <c r="W422">
        <v>17</v>
      </c>
      <c r="X422">
        <f t="shared" si="6"/>
        <v>4</v>
      </c>
      <c r="Y422" t="s">
        <v>249</v>
      </c>
      <c r="Z422" t="s">
        <v>249</v>
      </c>
      <c r="AA422" t="s">
        <v>518</v>
      </c>
      <c r="AB422">
        <v>60</v>
      </c>
      <c r="AC422" t="s">
        <v>1415</v>
      </c>
      <c r="AD422" t="s">
        <v>41</v>
      </c>
      <c r="AE422" t="s">
        <v>1491</v>
      </c>
      <c r="AF422" t="s">
        <v>87</v>
      </c>
      <c r="AG422" t="s">
        <v>521</v>
      </c>
    </row>
    <row r="423" spans="1:33" x14ac:dyDescent="0.35">
      <c r="A423">
        <v>24</v>
      </c>
      <c r="B423" t="s">
        <v>525</v>
      </c>
      <c r="C423">
        <v>2019</v>
      </c>
      <c r="D423" t="s">
        <v>526</v>
      </c>
      <c r="E423" t="s">
        <v>527</v>
      </c>
      <c r="F423" t="s">
        <v>528</v>
      </c>
      <c r="G423" t="s">
        <v>47</v>
      </c>
      <c r="H423" t="s">
        <v>15</v>
      </c>
      <c r="I423" t="s">
        <v>529</v>
      </c>
      <c r="J423" t="s">
        <v>530</v>
      </c>
      <c r="K423" t="s">
        <v>531</v>
      </c>
      <c r="L423" t="s">
        <v>39</v>
      </c>
      <c r="M423" t="s">
        <v>1319</v>
      </c>
      <c r="N423" t="s">
        <v>25</v>
      </c>
      <c r="O423" t="s">
        <v>1325</v>
      </c>
      <c r="P423" t="s">
        <v>1409</v>
      </c>
      <c r="Q423" t="s">
        <v>532</v>
      </c>
      <c r="R423" t="s">
        <v>1408</v>
      </c>
      <c r="S423" t="s">
        <v>19</v>
      </c>
      <c r="T423" t="s">
        <v>249</v>
      </c>
      <c r="U423">
        <v>3.7</v>
      </c>
      <c r="V423">
        <v>20</v>
      </c>
      <c r="W423">
        <v>15</v>
      </c>
      <c r="X423">
        <f t="shared" si="6"/>
        <v>5</v>
      </c>
      <c r="Y423" t="s">
        <v>643</v>
      </c>
      <c r="Z423" t="s">
        <v>1411</v>
      </c>
      <c r="AA423" t="s">
        <v>533</v>
      </c>
      <c r="AB423">
        <v>21</v>
      </c>
      <c r="AC423" t="s">
        <v>1416</v>
      </c>
      <c r="AD423" t="s">
        <v>40</v>
      </c>
      <c r="AE423" t="s">
        <v>1491</v>
      </c>
      <c r="AF423" t="s">
        <v>79</v>
      </c>
      <c r="AG423" t="s">
        <v>534</v>
      </c>
    </row>
    <row r="424" spans="1:33" x14ac:dyDescent="0.35">
      <c r="A424">
        <v>24</v>
      </c>
      <c r="B424" t="s">
        <v>525</v>
      </c>
      <c r="C424">
        <v>2019</v>
      </c>
      <c r="D424" t="s">
        <v>526</v>
      </c>
      <c r="E424" t="s">
        <v>527</v>
      </c>
      <c r="F424" t="s">
        <v>538</v>
      </c>
      <c r="G424" t="s">
        <v>47</v>
      </c>
      <c r="H424" t="s">
        <v>15</v>
      </c>
      <c r="I424" t="s">
        <v>529</v>
      </c>
      <c r="J424" t="s">
        <v>530</v>
      </c>
      <c r="K424" t="s">
        <v>531</v>
      </c>
      <c r="L424" t="s">
        <v>39</v>
      </c>
      <c r="M424" t="s">
        <v>1319</v>
      </c>
      <c r="N424" t="s">
        <v>25</v>
      </c>
      <c r="O424" t="s">
        <v>1325</v>
      </c>
      <c r="P424" t="s">
        <v>1409</v>
      </c>
      <c r="Q424" t="s">
        <v>532</v>
      </c>
      <c r="R424" t="s">
        <v>1408</v>
      </c>
      <c r="S424" t="s">
        <v>19</v>
      </c>
      <c r="T424" t="s">
        <v>249</v>
      </c>
      <c r="U424">
        <v>3.7</v>
      </c>
      <c r="V424">
        <v>20</v>
      </c>
      <c r="W424">
        <v>15</v>
      </c>
      <c r="X424">
        <f t="shared" si="6"/>
        <v>5</v>
      </c>
      <c r="Y424" t="s">
        <v>643</v>
      </c>
      <c r="Z424" t="s">
        <v>1411</v>
      </c>
      <c r="AA424" t="s">
        <v>533</v>
      </c>
      <c r="AB424">
        <v>21</v>
      </c>
      <c r="AC424" t="s">
        <v>1416</v>
      </c>
      <c r="AD424" t="s">
        <v>40</v>
      </c>
      <c r="AE424" t="s">
        <v>78</v>
      </c>
      <c r="AF424" t="s">
        <v>79</v>
      </c>
      <c r="AG424" t="s">
        <v>535</v>
      </c>
    </row>
    <row r="425" spans="1:33" x14ac:dyDescent="0.35">
      <c r="A425">
        <v>24</v>
      </c>
      <c r="B425" t="s">
        <v>525</v>
      </c>
      <c r="C425">
        <v>2019</v>
      </c>
      <c r="D425" t="s">
        <v>526</v>
      </c>
      <c r="E425" t="s">
        <v>527</v>
      </c>
      <c r="F425" t="s">
        <v>539</v>
      </c>
      <c r="G425" t="s">
        <v>47</v>
      </c>
      <c r="H425" t="s">
        <v>15</v>
      </c>
      <c r="I425" t="s">
        <v>536</v>
      </c>
      <c r="J425" t="s">
        <v>537</v>
      </c>
      <c r="K425" t="s">
        <v>38</v>
      </c>
      <c r="L425" t="s">
        <v>39</v>
      </c>
      <c r="M425" t="s">
        <v>1319</v>
      </c>
      <c r="N425" t="s">
        <v>25</v>
      </c>
      <c r="O425" t="s">
        <v>1325</v>
      </c>
      <c r="P425" t="s">
        <v>1409</v>
      </c>
      <c r="Q425" t="s">
        <v>532</v>
      </c>
      <c r="R425" t="s">
        <v>1408</v>
      </c>
      <c r="S425" t="s">
        <v>19</v>
      </c>
      <c r="T425" t="s">
        <v>249</v>
      </c>
      <c r="U425">
        <v>3.2</v>
      </c>
      <c r="V425">
        <v>20</v>
      </c>
      <c r="W425">
        <v>15</v>
      </c>
      <c r="X425">
        <f t="shared" si="6"/>
        <v>5</v>
      </c>
      <c r="Y425" t="s">
        <v>643</v>
      </c>
      <c r="Z425" t="s">
        <v>1411</v>
      </c>
      <c r="AA425" t="s">
        <v>533</v>
      </c>
      <c r="AB425">
        <v>21</v>
      </c>
      <c r="AC425" t="s">
        <v>1416</v>
      </c>
      <c r="AD425" t="s">
        <v>40</v>
      </c>
      <c r="AE425" t="s">
        <v>1491</v>
      </c>
      <c r="AF425" t="s">
        <v>79</v>
      </c>
      <c r="AG425" t="s">
        <v>534</v>
      </c>
    </row>
    <row r="426" spans="1:33" x14ac:dyDescent="0.35">
      <c r="A426">
        <v>24</v>
      </c>
      <c r="B426" t="s">
        <v>525</v>
      </c>
      <c r="C426">
        <v>2019</v>
      </c>
      <c r="D426" t="s">
        <v>526</v>
      </c>
      <c r="E426" t="s">
        <v>527</v>
      </c>
      <c r="F426" t="s">
        <v>540</v>
      </c>
      <c r="G426" t="s">
        <v>47</v>
      </c>
      <c r="H426" t="s">
        <v>15</v>
      </c>
      <c r="I426" t="s">
        <v>536</v>
      </c>
      <c r="J426" t="s">
        <v>537</v>
      </c>
      <c r="K426" t="s">
        <v>38</v>
      </c>
      <c r="L426" t="s">
        <v>39</v>
      </c>
      <c r="M426" t="s">
        <v>1319</v>
      </c>
      <c r="N426" t="s">
        <v>25</v>
      </c>
      <c r="O426" t="s">
        <v>1325</v>
      </c>
      <c r="P426" t="s">
        <v>1409</v>
      </c>
      <c r="Q426" t="s">
        <v>532</v>
      </c>
      <c r="R426" t="s">
        <v>1408</v>
      </c>
      <c r="S426" t="s">
        <v>19</v>
      </c>
      <c r="T426" t="s">
        <v>249</v>
      </c>
      <c r="U426">
        <v>3.2</v>
      </c>
      <c r="V426">
        <v>20</v>
      </c>
      <c r="W426">
        <v>15</v>
      </c>
      <c r="X426">
        <f t="shared" si="6"/>
        <v>5</v>
      </c>
      <c r="Y426" t="s">
        <v>643</v>
      </c>
      <c r="Z426" t="s">
        <v>1411</v>
      </c>
      <c r="AA426" t="s">
        <v>533</v>
      </c>
      <c r="AB426">
        <v>21</v>
      </c>
      <c r="AC426" t="s">
        <v>1416</v>
      </c>
      <c r="AD426" t="s">
        <v>40</v>
      </c>
      <c r="AE426" t="s">
        <v>78</v>
      </c>
      <c r="AF426" t="s">
        <v>79</v>
      </c>
      <c r="AG426" t="s">
        <v>535</v>
      </c>
    </row>
    <row r="427" spans="1:33" x14ac:dyDescent="0.35">
      <c r="A427">
        <v>25</v>
      </c>
      <c r="B427" t="s">
        <v>546</v>
      </c>
      <c r="C427">
        <v>2018</v>
      </c>
      <c r="D427" t="s">
        <v>547</v>
      </c>
      <c r="E427" t="s">
        <v>140</v>
      </c>
      <c r="F427" t="s">
        <v>548</v>
      </c>
      <c r="G427" t="s">
        <v>47</v>
      </c>
      <c r="H427" t="s">
        <v>48</v>
      </c>
      <c r="I427" t="s">
        <v>549</v>
      </c>
      <c r="J427" t="s">
        <v>550</v>
      </c>
      <c r="K427" t="s">
        <v>551</v>
      </c>
      <c r="L427" t="s">
        <v>39</v>
      </c>
      <c r="M427" t="s">
        <v>1319</v>
      </c>
      <c r="N427" t="s">
        <v>25</v>
      </c>
      <c r="O427" t="s">
        <v>1329</v>
      </c>
      <c r="P427" t="s">
        <v>553</v>
      </c>
      <c r="Q427" t="s">
        <v>554</v>
      </c>
      <c r="R427" t="s">
        <v>552</v>
      </c>
      <c r="S427" t="s">
        <v>19</v>
      </c>
      <c r="T427">
        <v>26</v>
      </c>
      <c r="U427">
        <v>4.5999999999999996</v>
      </c>
      <c r="V427">
        <v>15</v>
      </c>
      <c r="W427">
        <v>4</v>
      </c>
      <c r="X427">
        <f t="shared" si="6"/>
        <v>11</v>
      </c>
      <c r="Y427" t="s">
        <v>20</v>
      </c>
      <c r="Z427" t="s">
        <v>1410</v>
      </c>
      <c r="AA427" t="s">
        <v>555</v>
      </c>
      <c r="AB427">
        <v>4</v>
      </c>
      <c r="AC427" t="s">
        <v>1416</v>
      </c>
      <c r="AD427" t="s">
        <v>249</v>
      </c>
      <c r="AE427" t="s">
        <v>22</v>
      </c>
      <c r="AF427" t="s">
        <v>79</v>
      </c>
      <c r="AG427" t="s">
        <v>595</v>
      </c>
    </row>
    <row r="428" spans="1:33" x14ac:dyDescent="0.35">
      <c r="A428">
        <v>25</v>
      </c>
      <c r="B428" t="s">
        <v>546</v>
      </c>
      <c r="C428">
        <v>2018</v>
      </c>
      <c r="D428" t="s">
        <v>547</v>
      </c>
      <c r="E428" t="s">
        <v>140</v>
      </c>
      <c r="F428" t="s">
        <v>556</v>
      </c>
      <c r="G428" t="s">
        <v>47</v>
      </c>
      <c r="H428" t="s">
        <v>48</v>
      </c>
      <c r="I428" t="s">
        <v>549</v>
      </c>
      <c r="J428" t="s">
        <v>550</v>
      </c>
      <c r="K428" t="s">
        <v>551</v>
      </c>
      <c r="L428" t="s">
        <v>39</v>
      </c>
      <c r="M428" t="s">
        <v>1319</v>
      </c>
      <c r="N428" t="s">
        <v>25</v>
      </c>
      <c r="O428" t="s">
        <v>1329</v>
      </c>
      <c r="P428" t="s">
        <v>553</v>
      </c>
      <c r="Q428" t="s">
        <v>554</v>
      </c>
      <c r="R428" t="s">
        <v>552</v>
      </c>
      <c r="S428" t="s">
        <v>19</v>
      </c>
      <c r="T428">
        <v>26</v>
      </c>
      <c r="U428">
        <v>4.5999999999999996</v>
      </c>
      <c r="V428">
        <v>15</v>
      </c>
      <c r="W428">
        <v>4</v>
      </c>
      <c r="X428">
        <f t="shared" si="6"/>
        <v>11</v>
      </c>
      <c r="Y428" t="s">
        <v>20</v>
      </c>
      <c r="Z428" t="s">
        <v>1410</v>
      </c>
      <c r="AA428" t="s">
        <v>555</v>
      </c>
      <c r="AB428">
        <v>4</v>
      </c>
      <c r="AC428" t="s">
        <v>1416</v>
      </c>
      <c r="AD428" t="s">
        <v>249</v>
      </c>
      <c r="AE428" t="s">
        <v>1491</v>
      </c>
      <c r="AF428" t="s">
        <v>79</v>
      </c>
      <c r="AG428" t="s">
        <v>596</v>
      </c>
    </row>
    <row r="429" spans="1:33" x14ac:dyDescent="0.35">
      <c r="A429">
        <v>25</v>
      </c>
      <c r="B429" t="s">
        <v>546</v>
      </c>
      <c r="C429">
        <v>2018</v>
      </c>
      <c r="D429" t="s">
        <v>547</v>
      </c>
      <c r="E429" t="s">
        <v>140</v>
      </c>
      <c r="F429" t="s">
        <v>557</v>
      </c>
      <c r="G429" t="s">
        <v>47</v>
      </c>
      <c r="H429" t="s">
        <v>48</v>
      </c>
      <c r="I429" t="s">
        <v>549</v>
      </c>
      <c r="J429" t="s">
        <v>550</v>
      </c>
      <c r="K429" t="s">
        <v>551</v>
      </c>
      <c r="L429" t="s">
        <v>39</v>
      </c>
      <c r="M429" t="s">
        <v>1319</v>
      </c>
      <c r="N429" t="s">
        <v>25</v>
      </c>
      <c r="O429" t="s">
        <v>1329</v>
      </c>
      <c r="P429" t="s">
        <v>553</v>
      </c>
      <c r="Q429" t="s">
        <v>554</v>
      </c>
      <c r="R429" t="s">
        <v>552</v>
      </c>
      <c r="S429" t="s">
        <v>19</v>
      </c>
      <c r="T429">
        <v>26</v>
      </c>
      <c r="U429">
        <v>4.5999999999999996</v>
      </c>
      <c r="V429">
        <v>15</v>
      </c>
      <c r="W429">
        <v>6</v>
      </c>
      <c r="X429">
        <f t="shared" si="6"/>
        <v>9</v>
      </c>
      <c r="Y429" t="s">
        <v>20</v>
      </c>
      <c r="Z429" t="s">
        <v>1410</v>
      </c>
      <c r="AA429" t="s">
        <v>555</v>
      </c>
      <c r="AB429">
        <v>4</v>
      </c>
      <c r="AC429" t="s">
        <v>1416</v>
      </c>
      <c r="AD429" t="s">
        <v>249</v>
      </c>
      <c r="AE429" t="s">
        <v>22</v>
      </c>
      <c r="AF429" t="s">
        <v>79</v>
      </c>
      <c r="AG429" t="s">
        <v>595</v>
      </c>
    </row>
    <row r="430" spans="1:33" x14ac:dyDescent="0.35">
      <c r="A430">
        <v>25</v>
      </c>
      <c r="B430" t="s">
        <v>546</v>
      </c>
      <c r="C430">
        <v>2018</v>
      </c>
      <c r="D430" t="s">
        <v>547</v>
      </c>
      <c r="E430" t="s">
        <v>140</v>
      </c>
      <c r="F430" t="s">
        <v>558</v>
      </c>
      <c r="G430" t="s">
        <v>47</v>
      </c>
      <c r="H430" t="s">
        <v>48</v>
      </c>
      <c r="I430" t="s">
        <v>549</v>
      </c>
      <c r="J430" t="s">
        <v>550</v>
      </c>
      <c r="K430" t="s">
        <v>551</v>
      </c>
      <c r="L430" t="s">
        <v>39</v>
      </c>
      <c r="M430" t="s">
        <v>1319</v>
      </c>
      <c r="N430" t="s">
        <v>25</v>
      </c>
      <c r="O430" t="s">
        <v>1329</v>
      </c>
      <c r="P430" t="s">
        <v>553</v>
      </c>
      <c r="Q430" t="s">
        <v>554</v>
      </c>
      <c r="R430" t="s">
        <v>552</v>
      </c>
      <c r="S430" t="s">
        <v>19</v>
      </c>
      <c r="T430">
        <v>26</v>
      </c>
      <c r="U430">
        <v>4.5999999999999996</v>
      </c>
      <c r="V430">
        <v>15</v>
      </c>
      <c r="W430">
        <v>6</v>
      </c>
      <c r="X430">
        <f t="shared" si="6"/>
        <v>9</v>
      </c>
      <c r="Y430" t="s">
        <v>20</v>
      </c>
      <c r="Z430" t="s">
        <v>1410</v>
      </c>
      <c r="AA430" t="s">
        <v>555</v>
      </c>
      <c r="AB430">
        <v>4</v>
      </c>
      <c r="AC430" t="s">
        <v>1416</v>
      </c>
      <c r="AD430" t="s">
        <v>249</v>
      </c>
      <c r="AE430" t="s">
        <v>1491</v>
      </c>
      <c r="AF430" t="s">
        <v>79</v>
      </c>
      <c r="AG430" t="s">
        <v>596</v>
      </c>
    </row>
    <row r="431" spans="1:33" x14ac:dyDescent="0.35">
      <c r="A431">
        <v>25</v>
      </c>
      <c r="B431" t="s">
        <v>546</v>
      </c>
      <c r="C431">
        <v>2018</v>
      </c>
      <c r="D431" t="s">
        <v>547</v>
      </c>
      <c r="E431" t="s">
        <v>140</v>
      </c>
      <c r="F431" t="s">
        <v>559</v>
      </c>
      <c r="G431" t="s">
        <v>47</v>
      </c>
      <c r="H431" t="s">
        <v>48</v>
      </c>
      <c r="I431" t="s">
        <v>549</v>
      </c>
      <c r="J431" t="s">
        <v>550</v>
      </c>
      <c r="K431" t="s">
        <v>551</v>
      </c>
      <c r="L431" t="s">
        <v>39</v>
      </c>
      <c r="M431" t="s">
        <v>1319</v>
      </c>
      <c r="N431" t="s">
        <v>25</v>
      </c>
      <c r="O431" t="s">
        <v>1329</v>
      </c>
      <c r="P431" t="s">
        <v>553</v>
      </c>
      <c r="Q431" t="s">
        <v>554</v>
      </c>
      <c r="R431" t="s">
        <v>552</v>
      </c>
      <c r="S431" t="s">
        <v>19</v>
      </c>
      <c r="T431">
        <v>26</v>
      </c>
      <c r="U431">
        <v>4.5999999999999996</v>
      </c>
      <c r="V431">
        <v>15</v>
      </c>
      <c r="W431">
        <v>8</v>
      </c>
      <c r="X431">
        <f t="shared" si="6"/>
        <v>7</v>
      </c>
      <c r="Y431" t="s">
        <v>20</v>
      </c>
      <c r="Z431" t="s">
        <v>1410</v>
      </c>
      <c r="AA431" t="s">
        <v>555</v>
      </c>
      <c r="AB431">
        <v>4</v>
      </c>
      <c r="AC431" t="s">
        <v>1416</v>
      </c>
      <c r="AD431" t="s">
        <v>249</v>
      </c>
      <c r="AE431" t="s">
        <v>22</v>
      </c>
      <c r="AF431" t="s">
        <v>87</v>
      </c>
      <c r="AG431" t="s">
        <v>595</v>
      </c>
    </row>
    <row r="432" spans="1:33" x14ac:dyDescent="0.35">
      <c r="A432">
        <v>25</v>
      </c>
      <c r="B432" t="s">
        <v>546</v>
      </c>
      <c r="C432">
        <v>2018</v>
      </c>
      <c r="D432" t="s">
        <v>547</v>
      </c>
      <c r="E432" t="s">
        <v>140</v>
      </c>
      <c r="F432" t="s">
        <v>560</v>
      </c>
      <c r="G432" t="s">
        <v>47</v>
      </c>
      <c r="H432" t="s">
        <v>48</v>
      </c>
      <c r="I432" t="s">
        <v>549</v>
      </c>
      <c r="J432" t="s">
        <v>550</v>
      </c>
      <c r="K432" t="s">
        <v>551</v>
      </c>
      <c r="L432" t="s">
        <v>39</v>
      </c>
      <c r="M432" t="s">
        <v>1319</v>
      </c>
      <c r="N432" t="s">
        <v>25</v>
      </c>
      <c r="O432" t="s">
        <v>1329</v>
      </c>
      <c r="P432" t="s">
        <v>553</v>
      </c>
      <c r="Q432" t="s">
        <v>554</v>
      </c>
      <c r="R432" t="s">
        <v>552</v>
      </c>
      <c r="S432" t="s">
        <v>19</v>
      </c>
      <c r="T432">
        <v>26</v>
      </c>
      <c r="U432">
        <v>4.5999999999999996</v>
      </c>
      <c r="V432">
        <v>15</v>
      </c>
      <c r="W432">
        <v>8</v>
      </c>
      <c r="X432">
        <f t="shared" si="6"/>
        <v>7</v>
      </c>
      <c r="Y432" t="s">
        <v>20</v>
      </c>
      <c r="Z432" t="s">
        <v>1410</v>
      </c>
      <c r="AA432" t="s">
        <v>555</v>
      </c>
      <c r="AB432">
        <v>4</v>
      </c>
      <c r="AC432" t="s">
        <v>1416</v>
      </c>
      <c r="AD432" t="s">
        <v>249</v>
      </c>
      <c r="AE432" t="s">
        <v>1491</v>
      </c>
      <c r="AF432" t="s">
        <v>79</v>
      </c>
      <c r="AG432" t="s">
        <v>596</v>
      </c>
    </row>
    <row r="433" spans="1:33" x14ac:dyDescent="0.35">
      <c r="A433">
        <v>25</v>
      </c>
      <c r="B433" t="s">
        <v>546</v>
      </c>
      <c r="C433">
        <v>2018</v>
      </c>
      <c r="D433" t="s">
        <v>547</v>
      </c>
      <c r="E433" t="s">
        <v>140</v>
      </c>
      <c r="F433" t="s">
        <v>561</v>
      </c>
      <c r="G433" t="s">
        <v>47</v>
      </c>
      <c r="H433" t="s">
        <v>48</v>
      </c>
      <c r="I433" t="s">
        <v>549</v>
      </c>
      <c r="J433" t="s">
        <v>550</v>
      </c>
      <c r="K433" t="s">
        <v>551</v>
      </c>
      <c r="L433" t="s">
        <v>39</v>
      </c>
      <c r="M433" t="s">
        <v>1319</v>
      </c>
      <c r="N433" t="s">
        <v>25</v>
      </c>
      <c r="O433" t="s">
        <v>1329</v>
      </c>
      <c r="P433" t="s">
        <v>553</v>
      </c>
      <c r="Q433" t="s">
        <v>554</v>
      </c>
      <c r="R433" t="s">
        <v>552</v>
      </c>
      <c r="S433" t="s">
        <v>19</v>
      </c>
      <c r="T433">
        <v>26</v>
      </c>
      <c r="U433">
        <v>4.5999999999999996</v>
      </c>
      <c r="V433">
        <v>15</v>
      </c>
      <c r="W433">
        <v>10</v>
      </c>
      <c r="X433">
        <f t="shared" si="6"/>
        <v>5</v>
      </c>
      <c r="Y433" t="s">
        <v>20</v>
      </c>
      <c r="Z433" t="s">
        <v>1410</v>
      </c>
      <c r="AA433" t="s">
        <v>555</v>
      </c>
      <c r="AB433">
        <v>4</v>
      </c>
      <c r="AC433" t="s">
        <v>1416</v>
      </c>
      <c r="AD433" t="s">
        <v>249</v>
      </c>
      <c r="AE433" t="s">
        <v>22</v>
      </c>
      <c r="AF433" t="s">
        <v>87</v>
      </c>
      <c r="AG433" t="s">
        <v>595</v>
      </c>
    </row>
    <row r="434" spans="1:33" x14ac:dyDescent="0.35">
      <c r="A434">
        <v>25</v>
      </c>
      <c r="B434" t="s">
        <v>546</v>
      </c>
      <c r="C434">
        <v>2018</v>
      </c>
      <c r="D434" t="s">
        <v>547</v>
      </c>
      <c r="E434" t="s">
        <v>140</v>
      </c>
      <c r="F434" t="s">
        <v>562</v>
      </c>
      <c r="G434" t="s">
        <v>47</v>
      </c>
      <c r="H434" t="s">
        <v>48</v>
      </c>
      <c r="I434" t="s">
        <v>549</v>
      </c>
      <c r="J434" t="s">
        <v>550</v>
      </c>
      <c r="K434" t="s">
        <v>551</v>
      </c>
      <c r="L434" t="s">
        <v>39</v>
      </c>
      <c r="M434" t="s">
        <v>1319</v>
      </c>
      <c r="N434" t="s">
        <v>25</v>
      </c>
      <c r="O434" t="s">
        <v>1329</v>
      </c>
      <c r="P434" t="s">
        <v>553</v>
      </c>
      <c r="Q434" t="s">
        <v>554</v>
      </c>
      <c r="R434" t="s">
        <v>552</v>
      </c>
      <c r="S434" t="s">
        <v>19</v>
      </c>
      <c r="T434">
        <v>26</v>
      </c>
      <c r="U434">
        <v>4.5999999999999996</v>
      </c>
      <c r="V434">
        <v>15</v>
      </c>
      <c r="W434">
        <v>10</v>
      </c>
      <c r="X434">
        <f t="shared" si="6"/>
        <v>5</v>
      </c>
      <c r="Y434" t="s">
        <v>20</v>
      </c>
      <c r="Z434" t="s">
        <v>1410</v>
      </c>
      <c r="AA434" t="s">
        <v>555</v>
      </c>
      <c r="AB434">
        <v>4</v>
      </c>
      <c r="AC434" t="s">
        <v>1416</v>
      </c>
      <c r="AD434" t="s">
        <v>249</v>
      </c>
      <c r="AE434" t="s">
        <v>1491</v>
      </c>
      <c r="AF434" t="s">
        <v>79</v>
      </c>
      <c r="AG434" t="s">
        <v>596</v>
      </c>
    </row>
    <row r="435" spans="1:33" x14ac:dyDescent="0.35">
      <c r="A435">
        <v>25</v>
      </c>
      <c r="B435" t="s">
        <v>546</v>
      </c>
      <c r="C435">
        <v>2018</v>
      </c>
      <c r="D435" t="s">
        <v>547</v>
      </c>
      <c r="E435" t="s">
        <v>140</v>
      </c>
      <c r="F435" t="s">
        <v>563</v>
      </c>
      <c r="G435" t="s">
        <v>47</v>
      </c>
      <c r="H435" t="s">
        <v>48</v>
      </c>
      <c r="I435" t="s">
        <v>549</v>
      </c>
      <c r="J435" t="s">
        <v>550</v>
      </c>
      <c r="K435" t="s">
        <v>551</v>
      </c>
      <c r="L435" t="s">
        <v>39</v>
      </c>
      <c r="M435" t="s">
        <v>1319</v>
      </c>
      <c r="N435" t="s">
        <v>25</v>
      </c>
      <c r="O435" t="s">
        <v>1329</v>
      </c>
      <c r="P435" t="s">
        <v>553</v>
      </c>
      <c r="Q435" t="s">
        <v>554</v>
      </c>
      <c r="R435" t="s">
        <v>552</v>
      </c>
      <c r="S435" t="s">
        <v>19</v>
      </c>
      <c r="T435">
        <v>26</v>
      </c>
      <c r="U435">
        <v>4.5999999999999996</v>
      </c>
      <c r="V435">
        <v>15</v>
      </c>
      <c r="W435">
        <v>12</v>
      </c>
      <c r="X435">
        <f t="shared" si="6"/>
        <v>3</v>
      </c>
      <c r="Y435" t="s">
        <v>20</v>
      </c>
      <c r="Z435" t="s">
        <v>1410</v>
      </c>
      <c r="AA435" t="s">
        <v>555</v>
      </c>
      <c r="AB435">
        <v>4</v>
      </c>
      <c r="AC435" t="s">
        <v>1416</v>
      </c>
      <c r="AD435" t="s">
        <v>249</v>
      </c>
      <c r="AE435" t="s">
        <v>22</v>
      </c>
      <c r="AF435" t="s">
        <v>87</v>
      </c>
      <c r="AG435" t="s">
        <v>595</v>
      </c>
    </row>
    <row r="436" spans="1:33" x14ac:dyDescent="0.35">
      <c r="A436">
        <v>25</v>
      </c>
      <c r="B436" t="s">
        <v>546</v>
      </c>
      <c r="C436">
        <v>2018</v>
      </c>
      <c r="D436" t="s">
        <v>547</v>
      </c>
      <c r="E436" t="s">
        <v>140</v>
      </c>
      <c r="F436" t="s">
        <v>564</v>
      </c>
      <c r="G436" t="s">
        <v>47</v>
      </c>
      <c r="H436" t="s">
        <v>48</v>
      </c>
      <c r="I436" t="s">
        <v>549</v>
      </c>
      <c r="J436" t="s">
        <v>550</v>
      </c>
      <c r="K436" t="s">
        <v>551</v>
      </c>
      <c r="L436" t="s">
        <v>39</v>
      </c>
      <c r="M436" t="s">
        <v>1319</v>
      </c>
      <c r="N436" t="s">
        <v>25</v>
      </c>
      <c r="O436" t="s">
        <v>1329</v>
      </c>
      <c r="P436" t="s">
        <v>553</v>
      </c>
      <c r="Q436" t="s">
        <v>554</v>
      </c>
      <c r="R436" t="s">
        <v>552</v>
      </c>
      <c r="S436" t="s">
        <v>19</v>
      </c>
      <c r="T436">
        <v>26</v>
      </c>
      <c r="U436">
        <v>4.5999999999999996</v>
      </c>
      <c r="V436">
        <v>15</v>
      </c>
      <c r="W436">
        <v>12</v>
      </c>
      <c r="X436">
        <f t="shared" si="6"/>
        <v>3</v>
      </c>
      <c r="Y436" t="s">
        <v>20</v>
      </c>
      <c r="Z436" t="s">
        <v>1410</v>
      </c>
      <c r="AA436" t="s">
        <v>555</v>
      </c>
      <c r="AB436">
        <v>4</v>
      </c>
      <c r="AC436" t="s">
        <v>1416</v>
      </c>
      <c r="AD436" t="s">
        <v>249</v>
      </c>
      <c r="AE436" t="s">
        <v>1491</v>
      </c>
      <c r="AF436" t="s">
        <v>79</v>
      </c>
      <c r="AG436" t="s">
        <v>596</v>
      </c>
    </row>
    <row r="437" spans="1:33" x14ac:dyDescent="0.35">
      <c r="A437">
        <v>25</v>
      </c>
      <c r="B437" t="s">
        <v>546</v>
      </c>
      <c r="C437">
        <v>2018</v>
      </c>
      <c r="D437" t="s">
        <v>547</v>
      </c>
      <c r="E437" t="s">
        <v>140</v>
      </c>
      <c r="F437" t="s">
        <v>565</v>
      </c>
      <c r="G437" t="s">
        <v>47</v>
      </c>
      <c r="H437" t="s">
        <v>48</v>
      </c>
      <c r="I437" t="s">
        <v>549</v>
      </c>
      <c r="J437" t="s">
        <v>550</v>
      </c>
      <c r="K437" t="s">
        <v>551</v>
      </c>
      <c r="L437" t="s">
        <v>39</v>
      </c>
      <c r="M437" t="s">
        <v>1319</v>
      </c>
      <c r="N437" t="s">
        <v>25</v>
      </c>
      <c r="O437" t="s">
        <v>1329</v>
      </c>
      <c r="P437" t="s">
        <v>553</v>
      </c>
      <c r="Q437" t="s">
        <v>554</v>
      </c>
      <c r="R437" t="s">
        <v>552</v>
      </c>
      <c r="S437" t="s">
        <v>19</v>
      </c>
      <c r="T437">
        <v>26</v>
      </c>
      <c r="U437">
        <v>5.0999999999999996</v>
      </c>
      <c r="V437">
        <v>20</v>
      </c>
      <c r="W437">
        <v>4</v>
      </c>
      <c r="X437">
        <f t="shared" si="6"/>
        <v>16</v>
      </c>
      <c r="Y437" t="s">
        <v>20</v>
      </c>
      <c r="Z437" t="s">
        <v>1410</v>
      </c>
      <c r="AA437" t="s">
        <v>555</v>
      </c>
      <c r="AB437">
        <v>4</v>
      </c>
      <c r="AC437" t="s">
        <v>1416</v>
      </c>
      <c r="AD437" t="s">
        <v>249</v>
      </c>
      <c r="AE437" t="s">
        <v>22</v>
      </c>
      <c r="AF437" t="s">
        <v>79</v>
      </c>
      <c r="AG437" t="s">
        <v>595</v>
      </c>
    </row>
    <row r="438" spans="1:33" x14ac:dyDescent="0.35">
      <c r="A438">
        <v>25</v>
      </c>
      <c r="B438" t="s">
        <v>546</v>
      </c>
      <c r="C438">
        <v>2018</v>
      </c>
      <c r="D438" t="s">
        <v>547</v>
      </c>
      <c r="E438" t="s">
        <v>140</v>
      </c>
      <c r="F438" t="s">
        <v>566</v>
      </c>
      <c r="G438" t="s">
        <v>47</v>
      </c>
      <c r="H438" t="s">
        <v>48</v>
      </c>
      <c r="I438" t="s">
        <v>549</v>
      </c>
      <c r="J438" t="s">
        <v>550</v>
      </c>
      <c r="K438" t="s">
        <v>551</v>
      </c>
      <c r="L438" t="s">
        <v>39</v>
      </c>
      <c r="M438" t="s">
        <v>1319</v>
      </c>
      <c r="N438" t="s">
        <v>25</v>
      </c>
      <c r="O438" t="s">
        <v>1329</v>
      </c>
      <c r="P438" t="s">
        <v>553</v>
      </c>
      <c r="Q438" t="s">
        <v>554</v>
      </c>
      <c r="R438" t="s">
        <v>552</v>
      </c>
      <c r="S438" t="s">
        <v>19</v>
      </c>
      <c r="T438">
        <v>26</v>
      </c>
      <c r="U438">
        <v>5.0999999999999996</v>
      </c>
      <c r="V438">
        <v>20</v>
      </c>
      <c r="W438">
        <v>4</v>
      </c>
      <c r="X438">
        <f t="shared" si="6"/>
        <v>16</v>
      </c>
      <c r="Y438" t="s">
        <v>20</v>
      </c>
      <c r="Z438" t="s">
        <v>1410</v>
      </c>
      <c r="AA438" t="s">
        <v>555</v>
      </c>
      <c r="AB438">
        <v>4</v>
      </c>
      <c r="AC438" t="s">
        <v>1416</v>
      </c>
      <c r="AD438" t="s">
        <v>249</v>
      </c>
      <c r="AE438" t="s">
        <v>1491</v>
      </c>
      <c r="AF438" t="s">
        <v>79</v>
      </c>
      <c r="AG438" t="s">
        <v>596</v>
      </c>
    </row>
    <row r="439" spans="1:33" x14ac:dyDescent="0.35">
      <c r="A439">
        <v>25</v>
      </c>
      <c r="B439" t="s">
        <v>546</v>
      </c>
      <c r="C439">
        <v>2018</v>
      </c>
      <c r="D439" t="s">
        <v>547</v>
      </c>
      <c r="E439" t="s">
        <v>140</v>
      </c>
      <c r="F439" t="s">
        <v>567</v>
      </c>
      <c r="G439" t="s">
        <v>47</v>
      </c>
      <c r="H439" t="s">
        <v>48</v>
      </c>
      <c r="I439" t="s">
        <v>549</v>
      </c>
      <c r="J439" t="s">
        <v>550</v>
      </c>
      <c r="K439" t="s">
        <v>551</v>
      </c>
      <c r="L439" t="s">
        <v>39</v>
      </c>
      <c r="M439" t="s">
        <v>1319</v>
      </c>
      <c r="N439" t="s">
        <v>25</v>
      </c>
      <c r="O439" t="s">
        <v>1329</v>
      </c>
      <c r="P439" t="s">
        <v>553</v>
      </c>
      <c r="Q439" t="s">
        <v>554</v>
      </c>
      <c r="R439" t="s">
        <v>552</v>
      </c>
      <c r="S439" t="s">
        <v>19</v>
      </c>
      <c r="T439">
        <v>26</v>
      </c>
      <c r="U439">
        <v>5.0999999999999996</v>
      </c>
      <c r="V439">
        <v>20</v>
      </c>
      <c r="W439">
        <v>6</v>
      </c>
      <c r="X439">
        <f t="shared" si="6"/>
        <v>14</v>
      </c>
      <c r="Y439" t="s">
        <v>20</v>
      </c>
      <c r="Z439" t="s">
        <v>1410</v>
      </c>
      <c r="AA439" t="s">
        <v>555</v>
      </c>
      <c r="AB439">
        <v>4</v>
      </c>
      <c r="AC439" t="s">
        <v>1416</v>
      </c>
      <c r="AD439" t="s">
        <v>249</v>
      </c>
      <c r="AE439" t="s">
        <v>22</v>
      </c>
      <c r="AF439" t="s">
        <v>79</v>
      </c>
      <c r="AG439" t="s">
        <v>595</v>
      </c>
    </row>
    <row r="440" spans="1:33" x14ac:dyDescent="0.35">
      <c r="A440">
        <v>25</v>
      </c>
      <c r="B440" t="s">
        <v>546</v>
      </c>
      <c r="C440">
        <v>2018</v>
      </c>
      <c r="D440" t="s">
        <v>547</v>
      </c>
      <c r="E440" t="s">
        <v>140</v>
      </c>
      <c r="F440" t="s">
        <v>568</v>
      </c>
      <c r="G440" t="s">
        <v>47</v>
      </c>
      <c r="H440" t="s">
        <v>48</v>
      </c>
      <c r="I440" t="s">
        <v>549</v>
      </c>
      <c r="J440" t="s">
        <v>550</v>
      </c>
      <c r="K440" t="s">
        <v>551</v>
      </c>
      <c r="L440" t="s">
        <v>39</v>
      </c>
      <c r="M440" t="s">
        <v>1319</v>
      </c>
      <c r="N440" t="s">
        <v>25</v>
      </c>
      <c r="O440" t="s">
        <v>1329</v>
      </c>
      <c r="P440" t="s">
        <v>553</v>
      </c>
      <c r="Q440" t="s">
        <v>554</v>
      </c>
      <c r="R440" t="s">
        <v>552</v>
      </c>
      <c r="S440" t="s">
        <v>19</v>
      </c>
      <c r="T440">
        <v>26</v>
      </c>
      <c r="U440">
        <v>5.0999999999999996</v>
      </c>
      <c r="V440">
        <v>20</v>
      </c>
      <c r="W440">
        <v>6</v>
      </c>
      <c r="X440">
        <f t="shared" si="6"/>
        <v>14</v>
      </c>
      <c r="Y440" t="s">
        <v>20</v>
      </c>
      <c r="Z440" t="s">
        <v>1410</v>
      </c>
      <c r="AA440" t="s">
        <v>555</v>
      </c>
      <c r="AB440">
        <v>4</v>
      </c>
      <c r="AC440" t="s">
        <v>1416</v>
      </c>
      <c r="AD440" t="s">
        <v>249</v>
      </c>
      <c r="AE440" t="s">
        <v>1491</v>
      </c>
      <c r="AF440" t="s">
        <v>79</v>
      </c>
      <c r="AG440" t="s">
        <v>596</v>
      </c>
    </row>
    <row r="441" spans="1:33" x14ac:dyDescent="0.35">
      <c r="A441">
        <v>25</v>
      </c>
      <c r="B441" t="s">
        <v>546</v>
      </c>
      <c r="C441">
        <v>2018</v>
      </c>
      <c r="D441" t="s">
        <v>547</v>
      </c>
      <c r="E441" t="s">
        <v>140</v>
      </c>
      <c r="F441" t="s">
        <v>569</v>
      </c>
      <c r="G441" t="s">
        <v>47</v>
      </c>
      <c r="H441" t="s">
        <v>48</v>
      </c>
      <c r="I441" t="s">
        <v>549</v>
      </c>
      <c r="J441" t="s">
        <v>550</v>
      </c>
      <c r="K441" t="s">
        <v>551</v>
      </c>
      <c r="L441" t="s">
        <v>39</v>
      </c>
      <c r="M441" t="s">
        <v>1319</v>
      </c>
      <c r="N441" t="s">
        <v>25</v>
      </c>
      <c r="O441" t="s">
        <v>1329</v>
      </c>
      <c r="P441" t="s">
        <v>553</v>
      </c>
      <c r="Q441" t="s">
        <v>554</v>
      </c>
      <c r="R441" t="s">
        <v>552</v>
      </c>
      <c r="S441" t="s">
        <v>19</v>
      </c>
      <c r="T441">
        <v>26</v>
      </c>
      <c r="U441">
        <v>5.0999999999999996</v>
      </c>
      <c r="V441">
        <v>20</v>
      </c>
      <c r="W441">
        <v>8</v>
      </c>
      <c r="X441">
        <f t="shared" si="6"/>
        <v>12</v>
      </c>
      <c r="Y441" t="s">
        <v>20</v>
      </c>
      <c r="Z441" t="s">
        <v>1410</v>
      </c>
      <c r="AA441" t="s">
        <v>555</v>
      </c>
      <c r="AB441">
        <v>4</v>
      </c>
      <c r="AC441" t="s">
        <v>1416</v>
      </c>
      <c r="AD441" t="s">
        <v>249</v>
      </c>
      <c r="AE441" t="s">
        <v>22</v>
      </c>
      <c r="AF441" t="s">
        <v>79</v>
      </c>
      <c r="AG441" t="s">
        <v>595</v>
      </c>
    </row>
    <row r="442" spans="1:33" x14ac:dyDescent="0.35">
      <c r="A442">
        <v>25</v>
      </c>
      <c r="B442" t="s">
        <v>546</v>
      </c>
      <c r="C442">
        <v>2018</v>
      </c>
      <c r="D442" t="s">
        <v>547</v>
      </c>
      <c r="E442" t="s">
        <v>140</v>
      </c>
      <c r="F442" t="s">
        <v>570</v>
      </c>
      <c r="G442" t="s">
        <v>47</v>
      </c>
      <c r="H442" t="s">
        <v>48</v>
      </c>
      <c r="I442" t="s">
        <v>549</v>
      </c>
      <c r="J442" t="s">
        <v>550</v>
      </c>
      <c r="K442" t="s">
        <v>551</v>
      </c>
      <c r="L442" t="s">
        <v>39</v>
      </c>
      <c r="M442" t="s">
        <v>1319</v>
      </c>
      <c r="N442" t="s">
        <v>25</v>
      </c>
      <c r="O442" t="s">
        <v>1329</v>
      </c>
      <c r="P442" t="s">
        <v>553</v>
      </c>
      <c r="Q442" t="s">
        <v>554</v>
      </c>
      <c r="R442" t="s">
        <v>552</v>
      </c>
      <c r="S442" t="s">
        <v>19</v>
      </c>
      <c r="T442">
        <v>26</v>
      </c>
      <c r="U442">
        <v>5.0999999999999996</v>
      </c>
      <c r="V442">
        <v>20</v>
      </c>
      <c r="W442">
        <v>8</v>
      </c>
      <c r="X442">
        <f t="shared" si="6"/>
        <v>12</v>
      </c>
      <c r="Y442" t="s">
        <v>20</v>
      </c>
      <c r="Z442" t="s">
        <v>1410</v>
      </c>
      <c r="AA442" t="s">
        <v>555</v>
      </c>
      <c r="AB442">
        <v>4</v>
      </c>
      <c r="AC442" t="s">
        <v>1416</v>
      </c>
      <c r="AD442" t="s">
        <v>249</v>
      </c>
      <c r="AE442" t="s">
        <v>1491</v>
      </c>
      <c r="AF442" t="s">
        <v>79</v>
      </c>
      <c r="AG442" t="s">
        <v>596</v>
      </c>
    </row>
    <row r="443" spans="1:33" x14ac:dyDescent="0.35">
      <c r="A443">
        <v>25</v>
      </c>
      <c r="B443" t="s">
        <v>546</v>
      </c>
      <c r="C443">
        <v>2018</v>
      </c>
      <c r="D443" t="s">
        <v>547</v>
      </c>
      <c r="E443" t="s">
        <v>140</v>
      </c>
      <c r="F443" t="s">
        <v>571</v>
      </c>
      <c r="G443" t="s">
        <v>47</v>
      </c>
      <c r="H443" t="s">
        <v>48</v>
      </c>
      <c r="I443" t="s">
        <v>549</v>
      </c>
      <c r="J443" t="s">
        <v>550</v>
      </c>
      <c r="K443" t="s">
        <v>551</v>
      </c>
      <c r="L443" t="s">
        <v>39</v>
      </c>
      <c r="M443" t="s">
        <v>1319</v>
      </c>
      <c r="N443" t="s">
        <v>25</v>
      </c>
      <c r="O443" t="s">
        <v>1329</v>
      </c>
      <c r="P443" t="s">
        <v>553</v>
      </c>
      <c r="Q443" t="s">
        <v>554</v>
      </c>
      <c r="R443" t="s">
        <v>552</v>
      </c>
      <c r="S443" t="s">
        <v>19</v>
      </c>
      <c r="T443">
        <v>26</v>
      </c>
      <c r="U443">
        <v>5.0999999999999996</v>
      </c>
      <c r="V443">
        <v>20</v>
      </c>
      <c r="W443">
        <v>10</v>
      </c>
      <c r="X443">
        <f t="shared" si="6"/>
        <v>10</v>
      </c>
      <c r="Y443" t="s">
        <v>20</v>
      </c>
      <c r="Z443" t="s">
        <v>1410</v>
      </c>
      <c r="AA443" t="s">
        <v>555</v>
      </c>
      <c r="AB443">
        <v>4</v>
      </c>
      <c r="AC443" t="s">
        <v>1416</v>
      </c>
      <c r="AD443" t="s">
        <v>249</v>
      </c>
      <c r="AE443" t="s">
        <v>22</v>
      </c>
      <c r="AF443" t="s">
        <v>87</v>
      </c>
      <c r="AG443" t="s">
        <v>595</v>
      </c>
    </row>
    <row r="444" spans="1:33" x14ac:dyDescent="0.35">
      <c r="A444">
        <v>25</v>
      </c>
      <c r="B444" t="s">
        <v>546</v>
      </c>
      <c r="C444">
        <v>2018</v>
      </c>
      <c r="D444" t="s">
        <v>547</v>
      </c>
      <c r="E444" t="s">
        <v>140</v>
      </c>
      <c r="F444" t="s">
        <v>572</v>
      </c>
      <c r="G444" t="s">
        <v>47</v>
      </c>
      <c r="H444" t="s">
        <v>48</v>
      </c>
      <c r="I444" t="s">
        <v>549</v>
      </c>
      <c r="J444" t="s">
        <v>550</v>
      </c>
      <c r="K444" t="s">
        <v>551</v>
      </c>
      <c r="L444" t="s">
        <v>39</v>
      </c>
      <c r="M444" t="s">
        <v>1319</v>
      </c>
      <c r="N444" t="s">
        <v>25</v>
      </c>
      <c r="O444" t="s">
        <v>1329</v>
      </c>
      <c r="P444" t="s">
        <v>553</v>
      </c>
      <c r="Q444" t="s">
        <v>554</v>
      </c>
      <c r="R444" t="s">
        <v>552</v>
      </c>
      <c r="S444" t="s">
        <v>19</v>
      </c>
      <c r="T444">
        <v>26</v>
      </c>
      <c r="U444">
        <v>5.0999999999999996</v>
      </c>
      <c r="V444">
        <v>20</v>
      </c>
      <c r="W444">
        <v>10</v>
      </c>
      <c r="X444">
        <f t="shared" si="6"/>
        <v>10</v>
      </c>
      <c r="Y444" t="s">
        <v>20</v>
      </c>
      <c r="Z444" t="s">
        <v>1410</v>
      </c>
      <c r="AA444" t="s">
        <v>555</v>
      </c>
      <c r="AB444">
        <v>4</v>
      </c>
      <c r="AC444" t="s">
        <v>1416</v>
      </c>
      <c r="AD444" t="s">
        <v>249</v>
      </c>
      <c r="AE444" t="s">
        <v>1491</v>
      </c>
      <c r="AF444" t="s">
        <v>79</v>
      </c>
      <c r="AG444" t="s">
        <v>596</v>
      </c>
    </row>
    <row r="445" spans="1:33" x14ac:dyDescent="0.35">
      <c r="A445">
        <v>25</v>
      </c>
      <c r="B445" t="s">
        <v>546</v>
      </c>
      <c r="C445">
        <v>2018</v>
      </c>
      <c r="D445" t="s">
        <v>547</v>
      </c>
      <c r="E445" t="s">
        <v>140</v>
      </c>
      <c r="F445" t="s">
        <v>573</v>
      </c>
      <c r="G445" t="s">
        <v>47</v>
      </c>
      <c r="H445" t="s">
        <v>48</v>
      </c>
      <c r="I445" t="s">
        <v>549</v>
      </c>
      <c r="J445" t="s">
        <v>550</v>
      </c>
      <c r="K445" t="s">
        <v>551</v>
      </c>
      <c r="L445" t="s">
        <v>39</v>
      </c>
      <c r="M445" t="s">
        <v>1319</v>
      </c>
      <c r="N445" t="s">
        <v>25</v>
      </c>
      <c r="O445" t="s">
        <v>1329</v>
      </c>
      <c r="P445" t="s">
        <v>553</v>
      </c>
      <c r="Q445" t="s">
        <v>554</v>
      </c>
      <c r="R445" t="s">
        <v>552</v>
      </c>
      <c r="S445" t="s">
        <v>19</v>
      </c>
      <c r="T445">
        <v>26</v>
      </c>
      <c r="U445">
        <v>5.0999999999999996</v>
      </c>
      <c r="V445">
        <v>20</v>
      </c>
      <c r="W445">
        <v>12</v>
      </c>
      <c r="X445">
        <f t="shared" si="6"/>
        <v>8</v>
      </c>
      <c r="Y445" t="s">
        <v>20</v>
      </c>
      <c r="Z445" t="s">
        <v>1410</v>
      </c>
      <c r="AA445" t="s">
        <v>555</v>
      </c>
      <c r="AB445">
        <v>4</v>
      </c>
      <c r="AC445" t="s">
        <v>1416</v>
      </c>
      <c r="AD445" t="s">
        <v>249</v>
      </c>
      <c r="AE445" t="s">
        <v>22</v>
      </c>
      <c r="AF445" t="s">
        <v>87</v>
      </c>
      <c r="AG445" t="s">
        <v>595</v>
      </c>
    </row>
    <row r="446" spans="1:33" x14ac:dyDescent="0.35">
      <c r="A446">
        <v>25</v>
      </c>
      <c r="B446" t="s">
        <v>546</v>
      </c>
      <c r="C446">
        <v>2018</v>
      </c>
      <c r="D446" t="s">
        <v>547</v>
      </c>
      <c r="E446" t="s">
        <v>140</v>
      </c>
      <c r="F446" t="s">
        <v>574</v>
      </c>
      <c r="G446" t="s">
        <v>47</v>
      </c>
      <c r="H446" t="s">
        <v>48</v>
      </c>
      <c r="I446" t="s">
        <v>549</v>
      </c>
      <c r="J446" t="s">
        <v>550</v>
      </c>
      <c r="K446" t="s">
        <v>551</v>
      </c>
      <c r="L446" t="s">
        <v>39</v>
      </c>
      <c r="M446" t="s">
        <v>1319</v>
      </c>
      <c r="N446" t="s">
        <v>25</v>
      </c>
      <c r="O446" t="s">
        <v>1329</v>
      </c>
      <c r="P446" t="s">
        <v>553</v>
      </c>
      <c r="Q446" t="s">
        <v>554</v>
      </c>
      <c r="R446" t="s">
        <v>552</v>
      </c>
      <c r="S446" t="s">
        <v>19</v>
      </c>
      <c r="T446">
        <v>26</v>
      </c>
      <c r="U446">
        <v>5.0999999999999996</v>
      </c>
      <c r="V446">
        <v>20</v>
      </c>
      <c r="W446">
        <v>12</v>
      </c>
      <c r="X446">
        <f t="shared" si="6"/>
        <v>8</v>
      </c>
      <c r="Y446" t="s">
        <v>20</v>
      </c>
      <c r="Z446" t="s">
        <v>1410</v>
      </c>
      <c r="AA446" t="s">
        <v>555</v>
      </c>
      <c r="AB446">
        <v>4</v>
      </c>
      <c r="AC446" t="s">
        <v>1416</v>
      </c>
      <c r="AD446" t="s">
        <v>249</v>
      </c>
      <c r="AE446" t="s">
        <v>1491</v>
      </c>
      <c r="AF446" t="s">
        <v>79</v>
      </c>
      <c r="AG446" t="s">
        <v>596</v>
      </c>
    </row>
    <row r="447" spans="1:33" x14ac:dyDescent="0.35">
      <c r="A447">
        <v>25</v>
      </c>
      <c r="B447" t="s">
        <v>546</v>
      </c>
      <c r="C447">
        <v>2018</v>
      </c>
      <c r="D447" t="s">
        <v>547</v>
      </c>
      <c r="E447" t="s">
        <v>140</v>
      </c>
      <c r="F447" t="s">
        <v>575</v>
      </c>
      <c r="G447" t="s">
        <v>47</v>
      </c>
      <c r="H447" t="s">
        <v>48</v>
      </c>
      <c r="I447" t="s">
        <v>549</v>
      </c>
      <c r="J447" t="s">
        <v>550</v>
      </c>
      <c r="K447" t="s">
        <v>551</v>
      </c>
      <c r="L447" t="s">
        <v>39</v>
      </c>
      <c r="M447" t="s">
        <v>1319</v>
      </c>
      <c r="N447" t="s">
        <v>25</v>
      </c>
      <c r="O447" t="s">
        <v>1329</v>
      </c>
      <c r="P447" t="s">
        <v>553</v>
      </c>
      <c r="Q447" t="s">
        <v>554</v>
      </c>
      <c r="R447" t="s">
        <v>552</v>
      </c>
      <c r="S447" t="s">
        <v>19</v>
      </c>
      <c r="T447">
        <v>26</v>
      </c>
      <c r="U447">
        <v>6.4</v>
      </c>
      <c r="V447">
        <v>25</v>
      </c>
      <c r="W447">
        <v>4</v>
      </c>
      <c r="X447">
        <f t="shared" si="6"/>
        <v>21</v>
      </c>
      <c r="Y447" t="s">
        <v>20</v>
      </c>
      <c r="Z447" t="s">
        <v>1410</v>
      </c>
      <c r="AA447" t="s">
        <v>555</v>
      </c>
      <c r="AB447">
        <v>4</v>
      </c>
      <c r="AC447" t="s">
        <v>1416</v>
      </c>
      <c r="AD447" t="s">
        <v>249</v>
      </c>
      <c r="AE447" t="s">
        <v>22</v>
      </c>
      <c r="AF447" t="s">
        <v>79</v>
      </c>
      <c r="AG447" t="s">
        <v>595</v>
      </c>
    </row>
    <row r="448" spans="1:33" x14ac:dyDescent="0.35">
      <c r="A448">
        <v>25</v>
      </c>
      <c r="B448" t="s">
        <v>546</v>
      </c>
      <c r="C448">
        <v>2018</v>
      </c>
      <c r="D448" t="s">
        <v>547</v>
      </c>
      <c r="E448" t="s">
        <v>140</v>
      </c>
      <c r="F448" t="s">
        <v>576</v>
      </c>
      <c r="G448" t="s">
        <v>47</v>
      </c>
      <c r="H448" t="s">
        <v>48</v>
      </c>
      <c r="I448" t="s">
        <v>549</v>
      </c>
      <c r="J448" t="s">
        <v>550</v>
      </c>
      <c r="K448" t="s">
        <v>551</v>
      </c>
      <c r="L448" t="s">
        <v>39</v>
      </c>
      <c r="M448" t="s">
        <v>1319</v>
      </c>
      <c r="N448" t="s">
        <v>25</v>
      </c>
      <c r="O448" t="s">
        <v>1329</v>
      </c>
      <c r="P448" t="s">
        <v>553</v>
      </c>
      <c r="Q448" t="s">
        <v>554</v>
      </c>
      <c r="R448" t="s">
        <v>552</v>
      </c>
      <c r="S448" t="s">
        <v>19</v>
      </c>
      <c r="T448">
        <v>26</v>
      </c>
      <c r="U448">
        <v>6.4</v>
      </c>
      <c r="V448">
        <v>25</v>
      </c>
      <c r="W448">
        <v>4</v>
      </c>
      <c r="X448">
        <f t="shared" si="6"/>
        <v>21</v>
      </c>
      <c r="Y448" t="s">
        <v>20</v>
      </c>
      <c r="Z448" t="s">
        <v>1410</v>
      </c>
      <c r="AA448" t="s">
        <v>555</v>
      </c>
      <c r="AB448">
        <v>4</v>
      </c>
      <c r="AC448" t="s">
        <v>1416</v>
      </c>
      <c r="AD448" t="s">
        <v>249</v>
      </c>
      <c r="AE448" t="s">
        <v>1491</v>
      </c>
      <c r="AF448" t="s">
        <v>79</v>
      </c>
      <c r="AG448" t="s">
        <v>596</v>
      </c>
    </row>
    <row r="449" spans="1:33" x14ac:dyDescent="0.35">
      <c r="A449">
        <v>25</v>
      </c>
      <c r="B449" t="s">
        <v>546</v>
      </c>
      <c r="C449">
        <v>2018</v>
      </c>
      <c r="D449" t="s">
        <v>547</v>
      </c>
      <c r="E449" t="s">
        <v>140</v>
      </c>
      <c r="F449" t="s">
        <v>577</v>
      </c>
      <c r="G449" t="s">
        <v>47</v>
      </c>
      <c r="H449" t="s">
        <v>48</v>
      </c>
      <c r="I449" t="s">
        <v>549</v>
      </c>
      <c r="J449" t="s">
        <v>550</v>
      </c>
      <c r="K449" t="s">
        <v>551</v>
      </c>
      <c r="L449" t="s">
        <v>39</v>
      </c>
      <c r="M449" t="s">
        <v>1319</v>
      </c>
      <c r="N449" t="s">
        <v>25</v>
      </c>
      <c r="O449" t="s">
        <v>1329</v>
      </c>
      <c r="P449" t="s">
        <v>553</v>
      </c>
      <c r="Q449" t="s">
        <v>554</v>
      </c>
      <c r="R449" t="s">
        <v>552</v>
      </c>
      <c r="S449" t="s">
        <v>19</v>
      </c>
      <c r="T449">
        <v>26</v>
      </c>
      <c r="U449">
        <v>6.4</v>
      </c>
      <c r="V449">
        <v>25</v>
      </c>
      <c r="W449">
        <v>6</v>
      </c>
      <c r="X449">
        <f t="shared" si="6"/>
        <v>19</v>
      </c>
      <c r="Y449" t="s">
        <v>20</v>
      </c>
      <c r="Z449" t="s">
        <v>1410</v>
      </c>
      <c r="AA449" t="s">
        <v>555</v>
      </c>
      <c r="AB449">
        <v>4</v>
      </c>
      <c r="AC449" t="s">
        <v>1416</v>
      </c>
      <c r="AD449" t="s">
        <v>249</v>
      </c>
      <c r="AE449" t="s">
        <v>22</v>
      </c>
      <c r="AF449" t="s">
        <v>79</v>
      </c>
      <c r="AG449" t="s">
        <v>595</v>
      </c>
    </row>
    <row r="450" spans="1:33" x14ac:dyDescent="0.35">
      <c r="A450">
        <v>25</v>
      </c>
      <c r="B450" t="s">
        <v>546</v>
      </c>
      <c r="C450">
        <v>2018</v>
      </c>
      <c r="D450" t="s">
        <v>547</v>
      </c>
      <c r="E450" t="s">
        <v>140</v>
      </c>
      <c r="F450" t="s">
        <v>578</v>
      </c>
      <c r="G450" t="s">
        <v>47</v>
      </c>
      <c r="H450" t="s">
        <v>48</v>
      </c>
      <c r="I450" t="s">
        <v>549</v>
      </c>
      <c r="J450" t="s">
        <v>550</v>
      </c>
      <c r="K450" t="s">
        <v>551</v>
      </c>
      <c r="L450" t="s">
        <v>39</v>
      </c>
      <c r="M450" t="s">
        <v>1319</v>
      </c>
      <c r="N450" t="s">
        <v>25</v>
      </c>
      <c r="O450" t="s">
        <v>1329</v>
      </c>
      <c r="P450" t="s">
        <v>553</v>
      </c>
      <c r="Q450" t="s">
        <v>554</v>
      </c>
      <c r="R450" t="s">
        <v>552</v>
      </c>
      <c r="S450" t="s">
        <v>19</v>
      </c>
      <c r="T450">
        <v>26</v>
      </c>
      <c r="U450">
        <v>6.4</v>
      </c>
      <c r="V450">
        <v>25</v>
      </c>
      <c r="W450">
        <v>6</v>
      </c>
      <c r="X450">
        <f t="shared" ref="X450:X513" si="7">V450-W450</f>
        <v>19</v>
      </c>
      <c r="Y450" t="s">
        <v>20</v>
      </c>
      <c r="Z450" t="s">
        <v>1410</v>
      </c>
      <c r="AA450" t="s">
        <v>555</v>
      </c>
      <c r="AB450">
        <v>4</v>
      </c>
      <c r="AC450" t="s">
        <v>1416</v>
      </c>
      <c r="AD450" t="s">
        <v>249</v>
      </c>
      <c r="AE450" t="s">
        <v>1491</v>
      </c>
      <c r="AF450" t="s">
        <v>79</v>
      </c>
      <c r="AG450" t="s">
        <v>596</v>
      </c>
    </row>
    <row r="451" spans="1:33" x14ac:dyDescent="0.35">
      <c r="A451">
        <v>25</v>
      </c>
      <c r="B451" t="s">
        <v>546</v>
      </c>
      <c r="C451">
        <v>2018</v>
      </c>
      <c r="D451" t="s">
        <v>547</v>
      </c>
      <c r="E451" t="s">
        <v>140</v>
      </c>
      <c r="F451" t="s">
        <v>579</v>
      </c>
      <c r="G451" t="s">
        <v>47</v>
      </c>
      <c r="H451" t="s">
        <v>48</v>
      </c>
      <c r="I451" t="s">
        <v>549</v>
      </c>
      <c r="J451" t="s">
        <v>550</v>
      </c>
      <c r="K451" t="s">
        <v>551</v>
      </c>
      <c r="L451" t="s">
        <v>39</v>
      </c>
      <c r="M451" t="s">
        <v>1319</v>
      </c>
      <c r="N451" t="s">
        <v>25</v>
      </c>
      <c r="O451" t="s">
        <v>1329</v>
      </c>
      <c r="P451" t="s">
        <v>553</v>
      </c>
      <c r="Q451" t="s">
        <v>554</v>
      </c>
      <c r="R451" t="s">
        <v>552</v>
      </c>
      <c r="S451" t="s">
        <v>19</v>
      </c>
      <c r="T451">
        <v>26</v>
      </c>
      <c r="U451">
        <v>6.4</v>
      </c>
      <c r="V451">
        <v>25</v>
      </c>
      <c r="W451">
        <v>8</v>
      </c>
      <c r="X451">
        <f t="shared" si="7"/>
        <v>17</v>
      </c>
      <c r="Y451" t="s">
        <v>20</v>
      </c>
      <c r="Z451" t="s">
        <v>1410</v>
      </c>
      <c r="AA451" t="s">
        <v>555</v>
      </c>
      <c r="AB451">
        <v>4</v>
      </c>
      <c r="AC451" t="s">
        <v>1416</v>
      </c>
      <c r="AD451" t="s">
        <v>249</v>
      </c>
      <c r="AE451" t="s">
        <v>22</v>
      </c>
      <c r="AF451" t="s">
        <v>79</v>
      </c>
      <c r="AG451" t="s">
        <v>595</v>
      </c>
    </row>
    <row r="452" spans="1:33" x14ac:dyDescent="0.35">
      <c r="A452">
        <v>25</v>
      </c>
      <c r="B452" t="s">
        <v>546</v>
      </c>
      <c r="C452">
        <v>2018</v>
      </c>
      <c r="D452" t="s">
        <v>547</v>
      </c>
      <c r="E452" t="s">
        <v>140</v>
      </c>
      <c r="F452" t="s">
        <v>580</v>
      </c>
      <c r="G452" t="s">
        <v>47</v>
      </c>
      <c r="H452" t="s">
        <v>48</v>
      </c>
      <c r="I452" t="s">
        <v>549</v>
      </c>
      <c r="J452" t="s">
        <v>550</v>
      </c>
      <c r="K452" t="s">
        <v>551</v>
      </c>
      <c r="L452" t="s">
        <v>39</v>
      </c>
      <c r="M452" t="s">
        <v>1319</v>
      </c>
      <c r="N452" t="s">
        <v>25</v>
      </c>
      <c r="O452" t="s">
        <v>1329</v>
      </c>
      <c r="P452" t="s">
        <v>553</v>
      </c>
      <c r="Q452" t="s">
        <v>554</v>
      </c>
      <c r="R452" t="s">
        <v>552</v>
      </c>
      <c r="S452" t="s">
        <v>19</v>
      </c>
      <c r="T452">
        <v>26</v>
      </c>
      <c r="U452">
        <v>6.4</v>
      </c>
      <c r="V452">
        <v>25</v>
      </c>
      <c r="W452">
        <v>8</v>
      </c>
      <c r="X452">
        <f t="shared" si="7"/>
        <v>17</v>
      </c>
      <c r="Y452" t="s">
        <v>20</v>
      </c>
      <c r="Z452" t="s">
        <v>1410</v>
      </c>
      <c r="AA452" t="s">
        <v>555</v>
      </c>
      <c r="AB452">
        <v>4</v>
      </c>
      <c r="AC452" t="s">
        <v>1416</v>
      </c>
      <c r="AD452" t="s">
        <v>249</v>
      </c>
      <c r="AE452" t="s">
        <v>1491</v>
      </c>
      <c r="AF452" t="s">
        <v>79</v>
      </c>
      <c r="AG452" t="s">
        <v>596</v>
      </c>
    </row>
    <row r="453" spans="1:33" x14ac:dyDescent="0.35">
      <c r="A453">
        <v>25</v>
      </c>
      <c r="B453" t="s">
        <v>546</v>
      </c>
      <c r="C453">
        <v>2018</v>
      </c>
      <c r="D453" t="s">
        <v>547</v>
      </c>
      <c r="E453" t="s">
        <v>140</v>
      </c>
      <c r="F453" t="s">
        <v>581</v>
      </c>
      <c r="G453" t="s">
        <v>47</v>
      </c>
      <c r="H453" t="s">
        <v>48</v>
      </c>
      <c r="I453" t="s">
        <v>549</v>
      </c>
      <c r="J453" t="s">
        <v>550</v>
      </c>
      <c r="K453" t="s">
        <v>551</v>
      </c>
      <c r="L453" t="s">
        <v>39</v>
      </c>
      <c r="M453" t="s">
        <v>1319</v>
      </c>
      <c r="N453" t="s">
        <v>25</v>
      </c>
      <c r="O453" t="s">
        <v>1329</v>
      </c>
      <c r="P453" t="s">
        <v>553</v>
      </c>
      <c r="Q453" t="s">
        <v>554</v>
      </c>
      <c r="R453" t="s">
        <v>552</v>
      </c>
      <c r="S453" t="s">
        <v>19</v>
      </c>
      <c r="T453">
        <v>26</v>
      </c>
      <c r="U453">
        <v>6.4</v>
      </c>
      <c r="V453">
        <v>25</v>
      </c>
      <c r="W453">
        <v>10</v>
      </c>
      <c r="X453">
        <f t="shared" si="7"/>
        <v>15</v>
      </c>
      <c r="Y453" t="s">
        <v>20</v>
      </c>
      <c r="Z453" t="s">
        <v>1410</v>
      </c>
      <c r="AA453" t="s">
        <v>555</v>
      </c>
      <c r="AB453">
        <v>4</v>
      </c>
      <c r="AC453" t="s">
        <v>1416</v>
      </c>
      <c r="AD453" t="s">
        <v>249</v>
      </c>
      <c r="AE453" t="s">
        <v>22</v>
      </c>
      <c r="AF453" t="s">
        <v>87</v>
      </c>
      <c r="AG453" t="s">
        <v>595</v>
      </c>
    </row>
    <row r="454" spans="1:33" x14ac:dyDescent="0.35">
      <c r="A454">
        <v>25</v>
      </c>
      <c r="B454" t="s">
        <v>546</v>
      </c>
      <c r="C454">
        <v>2018</v>
      </c>
      <c r="D454" t="s">
        <v>547</v>
      </c>
      <c r="E454" t="s">
        <v>140</v>
      </c>
      <c r="F454" t="s">
        <v>582</v>
      </c>
      <c r="G454" t="s">
        <v>47</v>
      </c>
      <c r="H454" t="s">
        <v>48</v>
      </c>
      <c r="I454" t="s">
        <v>549</v>
      </c>
      <c r="J454" t="s">
        <v>550</v>
      </c>
      <c r="K454" t="s">
        <v>551</v>
      </c>
      <c r="L454" t="s">
        <v>39</v>
      </c>
      <c r="M454" t="s">
        <v>1319</v>
      </c>
      <c r="N454" t="s">
        <v>25</v>
      </c>
      <c r="O454" t="s">
        <v>1329</v>
      </c>
      <c r="P454" t="s">
        <v>553</v>
      </c>
      <c r="Q454" t="s">
        <v>554</v>
      </c>
      <c r="R454" t="s">
        <v>552</v>
      </c>
      <c r="S454" t="s">
        <v>19</v>
      </c>
      <c r="T454">
        <v>26</v>
      </c>
      <c r="U454">
        <v>6.4</v>
      </c>
      <c r="V454">
        <v>25</v>
      </c>
      <c r="W454">
        <v>10</v>
      </c>
      <c r="X454">
        <f t="shared" si="7"/>
        <v>15</v>
      </c>
      <c r="Y454" t="s">
        <v>20</v>
      </c>
      <c r="Z454" t="s">
        <v>1410</v>
      </c>
      <c r="AA454" t="s">
        <v>555</v>
      </c>
      <c r="AB454">
        <v>4</v>
      </c>
      <c r="AC454" t="s">
        <v>1416</v>
      </c>
      <c r="AD454" t="s">
        <v>249</v>
      </c>
      <c r="AE454" t="s">
        <v>1491</v>
      </c>
      <c r="AF454" t="s">
        <v>79</v>
      </c>
      <c r="AG454" t="s">
        <v>596</v>
      </c>
    </row>
    <row r="455" spans="1:33" x14ac:dyDescent="0.35">
      <c r="A455">
        <v>25</v>
      </c>
      <c r="B455" t="s">
        <v>546</v>
      </c>
      <c r="C455">
        <v>2018</v>
      </c>
      <c r="D455" t="s">
        <v>547</v>
      </c>
      <c r="E455" t="s">
        <v>140</v>
      </c>
      <c r="F455" t="s">
        <v>583</v>
      </c>
      <c r="G455" t="s">
        <v>47</v>
      </c>
      <c r="H455" t="s">
        <v>48</v>
      </c>
      <c r="I455" t="s">
        <v>549</v>
      </c>
      <c r="J455" t="s">
        <v>550</v>
      </c>
      <c r="K455" t="s">
        <v>551</v>
      </c>
      <c r="L455" t="s">
        <v>39</v>
      </c>
      <c r="M455" t="s">
        <v>1319</v>
      </c>
      <c r="N455" t="s">
        <v>25</v>
      </c>
      <c r="O455" t="s">
        <v>1329</v>
      </c>
      <c r="P455" t="s">
        <v>553</v>
      </c>
      <c r="Q455" t="s">
        <v>554</v>
      </c>
      <c r="R455" t="s">
        <v>552</v>
      </c>
      <c r="S455" t="s">
        <v>19</v>
      </c>
      <c r="T455">
        <v>26</v>
      </c>
      <c r="U455">
        <v>6.4</v>
      </c>
      <c r="V455">
        <v>25</v>
      </c>
      <c r="W455">
        <v>12</v>
      </c>
      <c r="X455">
        <f t="shared" si="7"/>
        <v>13</v>
      </c>
      <c r="Y455" t="s">
        <v>20</v>
      </c>
      <c r="Z455" t="s">
        <v>1410</v>
      </c>
      <c r="AA455" t="s">
        <v>555</v>
      </c>
      <c r="AB455">
        <v>4</v>
      </c>
      <c r="AC455" t="s">
        <v>1416</v>
      </c>
      <c r="AD455" t="s">
        <v>249</v>
      </c>
      <c r="AE455" t="s">
        <v>22</v>
      </c>
      <c r="AF455" t="s">
        <v>87</v>
      </c>
      <c r="AG455" t="s">
        <v>595</v>
      </c>
    </row>
    <row r="456" spans="1:33" x14ac:dyDescent="0.35">
      <c r="A456">
        <v>25</v>
      </c>
      <c r="B456" t="s">
        <v>546</v>
      </c>
      <c r="C456">
        <v>2018</v>
      </c>
      <c r="D456" t="s">
        <v>547</v>
      </c>
      <c r="E456" t="s">
        <v>140</v>
      </c>
      <c r="F456" t="s">
        <v>584</v>
      </c>
      <c r="G456" t="s">
        <v>47</v>
      </c>
      <c r="H456" t="s">
        <v>48</v>
      </c>
      <c r="I456" t="s">
        <v>549</v>
      </c>
      <c r="J456" t="s">
        <v>550</v>
      </c>
      <c r="K456" t="s">
        <v>551</v>
      </c>
      <c r="L456" t="s">
        <v>39</v>
      </c>
      <c r="M456" t="s">
        <v>1319</v>
      </c>
      <c r="N456" t="s">
        <v>25</v>
      </c>
      <c r="O456" t="s">
        <v>1329</v>
      </c>
      <c r="P456" t="s">
        <v>553</v>
      </c>
      <c r="Q456" t="s">
        <v>554</v>
      </c>
      <c r="R456" t="s">
        <v>552</v>
      </c>
      <c r="S456" t="s">
        <v>19</v>
      </c>
      <c r="T456">
        <v>26</v>
      </c>
      <c r="U456">
        <v>6.4</v>
      </c>
      <c r="V456">
        <v>25</v>
      </c>
      <c r="W456">
        <v>12</v>
      </c>
      <c r="X456">
        <f t="shared" si="7"/>
        <v>13</v>
      </c>
      <c r="Y456" t="s">
        <v>20</v>
      </c>
      <c r="Z456" t="s">
        <v>1410</v>
      </c>
      <c r="AA456" t="s">
        <v>555</v>
      </c>
      <c r="AB456">
        <v>4</v>
      </c>
      <c r="AC456" t="s">
        <v>1416</v>
      </c>
      <c r="AD456" t="s">
        <v>249</v>
      </c>
      <c r="AE456" t="s">
        <v>1491</v>
      </c>
      <c r="AF456" t="s">
        <v>79</v>
      </c>
      <c r="AG456" t="s">
        <v>596</v>
      </c>
    </row>
    <row r="457" spans="1:33" x14ac:dyDescent="0.35">
      <c r="A457">
        <v>25</v>
      </c>
      <c r="B457" t="s">
        <v>546</v>
      </c>
      <c r="C457">
        <v>2018</v>
      </c>
      <c r="D457" t="s">
        <v>547</v>
      </c>
      <c r="E457" t="s">
        <v>140</v>
      </c>
      <c r="F457" t="s">
        <v>585</v>
      </c>
      <c r="G457" t="s">
        <v>47</v>
      </c>
      <c r="H457" t="s">
        <v>48</v>
      </c>
      <c r="I457" t="s">
        <v>549</v>
      </c>
      <c r="J457" t="s">
        <v>550</v>
      </c>
      <c r="K457" t="s">
        <v>551</v>
      </c>
      <c r="L457" t="s">
        <v>39</v>
      </c>
      <c r="M457" t="s">
        <v>1319</v>
      </c>
      <c r="N457" t="s">
        <v>25</v>
      </c>
      <c r="O457" t="s">
        <v>1329</v>
      </c>
      <c r="P457" t="s">
        <v>553</v>
      </c>
      <c r="Q457" t="s">
        <v>554</v>
      </c>
      <c r="R457" t="s">
        <v>552</v>
      </c>
      <c r="S457" t="s">
        <v>19</v>
      </c>
      <c r="T457">
        <v>26</v>
      </c>
      <c r="U457">
        <v>7.5</v>
      </c>
      <c r="V457">
        <v>30</v>
      </c>
      <c r="W457">
        <v>4</v>
      </c>
      <c r="X457">
        <f t="shared" si="7"/>
        <v>26</v>
      </c>
      <c r="Y457" t="s">
        <v>20</v>
      </c>
      <c r="Z457" t="s">
        <v>1410</v>
      </c>
      <c r="AA457" t="s">
        <v>555</v>
      </c>
      <c r="AB457">
        <v>4</v>
      </c>
      <c r="AC457" t="s">
        <v>1416</v>
      </c>
      <c r="AD457" t="s">
        <v>249</v>
      </c>
      <c r="AE457" t="s">
        <v>22</v>
      </c>
      <c r="AF457" t="s">
        <v>79</v>
      </c>
      <c r="AG457" t="s">
        <v>595</v>
      </c>
    </row>
    <row r="458" spans="1:33" x14ac:dyDescent="0.35">
      <c r="A458">
        <v>25</v>
      </c>
      <c r="B458" t="s">
        <v>546</v>
      </c>
      <c r="C458">
        <v>2018</v>
      </c>
      <c r="D458" t="s">
        <v>547</v>
      </c>
      <c r="E458" t="s">
        <v>140</v>
      </c>
      <c r="F458" t="s">
        <v>586</v>
      </c>
      <c r="G458" t="s">
        <v>47</v>
      </c>
      <c r="H458" t="s">
        <v>48</v>
      </c>
      <c r="I458" t="s">
        <v>549</v>
      </c>
      <c r="J458" t="s">
        <v>550</v>
      </c>
      <c r="K458" t="s">
        <v>551</v>
      </c>
      <c r="L458" t="s">
        <v>39</v>
      </c>
      <c r="M458" t="s">
        <v>1319</v>
      </c>
      <c r="N458" t="s">
        <v>25</v>
      </c>
      <c r="O458" t="s">
        <v>1329</v>
      </c>
      <c r="P458" t="s">
        <v>553</v>
      </c>
      <c r="Q458" t="s">
        <v>554</v>
      </c>
      <c r="R458" t="s">
        <v>552</v>
      </c>
      <c r="S458" t="s">
        <v>19</v>
      </c>
      <c r="T458">
        <v>26</v>
      </c>
      <c r="U458">
        <v>7.5</v>
      </c>
      <c r="V458">
        <v>30</v>
      </c>
      <c r="W458">
        <v>4</v>
      </c>
      <c r="X458">
        <f t="shared" si="7"/>
        <v>26</v>
      </c>
      <c r="Y458" t="s">
        <v>20</v>
      </c>
      <c r="Z458" t="s">
        <v>1410</v>
      </c>
      <c r="AA458" t="s">
        <v>555</v>
      </c>
      <c r="AB458">
        <v>4</v>
      </c>
      <c r="AC458" t="s">
        <v>1416</v>
      </c>
      <c r="AD458" t="s">
        <v>249</v>
      </c>
      <c r="AE458" t="s">
        <v>1491</v>
      </c>
      <c r="AF458" t="s">
        <v>79</v>
      </c>
      <c r="AG458" t="s">
        <v>596</v>
      </c>
    </row>
    <row r="459" spans="1:33" x14ac:dyDescent="0.35">
      <c r="A459">
        <v>25</v>
      </c>
      <c r="B459" t="s">
        <v>546</v>
      </c>
      <c r="C459">
        <v>2018</v>
      </c>
      <c r="D459" t="s">
        <v>547</v>
      </c>
      <c r="E459" t="s">
        <v>140</v>
      </c>
      <c r="F459" t="s">
        <v>587</v>
      </c>
      <c r="G459" t="s">
        <v>47</v>
      </c>
      <c r="H459" t="s">
        <v>48</v>
      </c>
      <c r="I459" t="s">
        <v>549</v>
      </c>
      <c r="J459" t="s">
        <v>550</v>
      </c>
      <c r="K459" t="s">
        <v>551</v>
      </c>
      <c r="L459" t="s">
        <v>39</v>
      </c>
      <c r="M459" t="s">
        <v>1319</v>
      </c>
      <c r="N459" t="s">
        <v>25</v>
      </c>
      <c r="O459" t="s">
        <v>1329</v>
      </c>
      <c r="P459" t="s">
        <v>553</v>
      </c>
      <c r="Q459" t="s">
        <v>554</v>
      </c>
      <c r="R459" t="s">
        <v>552</v>
      </c>
      <c r="S459" t="s">
        <v>19</v>
      </c>
      <c r="T459">
        <v>26</v>
      </c>
      <c r="U459">
        <v>7.5</v>
      </c>
      <c r="V459">
        <v>30</v>
      </c>
      <c r="W459">
        <v>6</v>
      </c>
      <c r="X459">
        <f t="shared" si="7"/>
        <v>24</v>
      </c>
      <c r="Y459" t="s">
        <v>20</v>
      </c>
      <c r="Z459" t="s">
        <v>1410</v>
      </c>
      <c r="AA459" t="s">
        <v>555</v>
      </c>
      <c r="AB459">
        <v>4</v>
      </c>
      <c r="AC459" t="s">
        <v>1416</v>
      </c>
      <c r="AD459" t="s">
        <v>249</v>
      </c>
      <c r="AE459" t="s">
        <v>22</v>
      </c>
      <c r="AF459" t="s">
        <v>79</v>
      </c>
      <c r="AG459" t="s">
        <v>595</v>
      </c>
    </row>
    <row r="460" spans="1:33" x14ac:dyDescent="0.35">
      <c r="A460">
        <v>25</v>
      </c>
      <c r="B460" t="s">
        <v>546</v>
      </c>
      <c r="C460">
        <v>2018</v>
      </c>
      <c r="D460" t="s">
        <v>547</v>
      </c>
      <c r="E460" t="s">
        <v>140</v>
      </c>
      <c r="F460" t="s">
        <v>588</v>
      </c>
      <c r="G460" t="s">
        <v>47</v>
      </c>
      <c r="H460" t="s">
        <v>48</v>
      </c>
      <c r="I460" t="s">
        <v>549</v>
      </c>
      <c r="J460" t="s">
        <v>550</v>
      </c>
      <c r="K460" t="s">
        <v>551</v>
      </c>
      <c r="L460" t="s">
        <v>39</v>
      </c>
      <c r="M460" t="s">
        <v>1319</v>
      </c>
      <c r="N460" t="s">
        <v>25</v>
      </c>
      <c r="O460" t="s">
        <v>1329</v>
      </c>
      <c r="P460" t="s">
        <v>553</v>
      </c>
      <c r="Q460" t="s">
        <v>554</v>
      </c>
      <c r="R460" t="s">
        <v>552</v>
      </c>
      <c r="S460" t="s">
        <v>19</v>
      </c>
      <c r="T460">
        <v>26</v>
      </c>
      <c r="U460">
        <v>7.5</v>
      </c>
      <c r="V460">
        <v>30</v>
      </c>
      <c r="W460">
        <v>6</v>
      </c>
      <c r="X460">
        <f t="shared" si="7"/>
        <v>24</v>
      </c>
      <c r="Y460" t="s">
        <v>20</v>
      </c>
      <c r="Z460" t="s">
        <v>1410</v>
      </c>
      <c r="AA460" t="s">
        <v>555</v>
      </c>
      <c r="AB460">
        <v>4</v>
      </c>
      <c r="AC460" t="s">
        <v>1416</v>
      </c>
      <c r="AD460" t="s">
        <v>249</v>
      </c>
      <c r="AE460" t="s">
        <v>1491</v>
      </c>
      <c r="AF460" t="s">
        <v>79</v>
      </c>
      <c r="AG460" t="s">
        <v>596</v>
      </c>
    </row>
    <row r="461" spans="1:33" x14ac:dyDescent="0.35">
      <c r="A461">
        <v>25</v>
      </c>
      <c r="B461" t="s">
        <v>546</v>
      </c>
      <c r="C461">
        <v>2018</v>
      </c>
      <c r="D461" t="s">
        <v>547</v>
      </c>
      <c r="E461" t="s">
        <v>140</v>
      </c>
      <c r="F461" t="s">
        <v>589</v>
      </c>
      <c r="G461" t="s">
        <v>47</v>
      </c>
      <c r="H461" t="s">
        <v>48</v>
      </c>
      <c r="I461" t="s">
        <v>549</v>
      </c>
      <c r="J461" t="s">
        <v>550</v>
      </c>
      <c r="K461" t="s">
        <v>551</v>
      </c>
      <c r="L461" t="s">
        <v>39</v>
      </c>
      <c r="M461" t="s">
        <v>1319</v>
      </c>
      <c r="N461" t="s">
        <v>25</v>
      </c>
      <c r="O461" t="s">
        <v>1329</v>
      </c>
      <c r="P461" t="s">
        <v>553</v>
      </c>
      <c r="Q461" t="s">
        <v>554</v>
      </c>
      <c r="R461" t="s">
        <v>552</v>
      </c>
      <c r="S461" t="s">
        <v>19</v>
      </c>
      <c r="T461">
        <v>26</v>
      </c>
      <c r="U461">
        <v>7.5</v>
      </c>
      <c r="V461">
        <v>30</v>
      </c>
      <c r="W461">
        <v>8</v>
      </c>
      <c r="X461">
        <f t="shared" si="7"/>
        <v>22</v>
      </c>
      <c r="Y461" t="s">
        <v>20</v>
      </c>
      <c r="Z461" t="s">
        <v>1410</v>
      </c>
      <c r="AA461" t="s">
        <v>555</v>
      </c>
      <c r="AB461">
        <v>4</v>
      </c>
      <c r="AC461" t="s">
        <v>1416</v>
      </c>
      <c r="AD461" t="s">
        <v>249</v>
      </c>
      <c r="AE461" t="s">
        <v>22</v>
      </c>
      <c r="AF461" t="s">
        <v>79</v>
      </c>
      <c r="AG461" t="s">
        <v>595</v>
      </c>
    </row>
    <row r="462" spans="1:33" x14ac:dyDescent="0.35">
      <c r="A462">
        <v>25</v>
      </c>
      <c r="B462" t="s">
        <v>546</v>
      </c>
      <c r="C462">
        <v>2018</v>
      </c>
      <c r="D462" t="s">
        <v>547</v>
      </c>
      <c r="E462" t="s">
        <v>140</v>
      </c>
      <c r="F462" t="s">
        <v>590</v>
      </c>
      <c r="G462" t="s">
        <v>47</v>
      </c>
      <c r="H462" t="s">
        <v>48</v>
      </c>
      <c r="I462" t="s">
        <v>549</v>
      </c>
      <c r="J462" t="s">
        <v>550</v>
      </c>
      <c r="K462" t="s">
        <v>551</v>
      </c>
      <c r="L462" t="s">
        <v>39</v>
      </c>
      <c r="M462" t="s">
        <v>1319</v>
      </c>
      <c r="N462" t="s">
        <v>25</v>
      </c>
      <c r="O462" t="s">
        <v>1329</v>
      </c>
      <c r="P462" t="s">
        <v>553</v>
      </c>
      <c r="Q462" t="s">
        <v>554</v>
      </c>
      <c r="R462" t="s">
        <v>552</v>
      </c>
      <c r="S462" t="s">
        <v>19</v>
      </c>
      <c r="T462">
        <v>26</v>
      </c>
      <c r="U462">
        <v>7.5</v>
      </c>
      <c r="V462">
        <v>30</v>
      </c>
      <c r="W462">
        <v>8</v>
      </c>
      <c r="X462">
        <f t="shared" si="7"/>
        <v>22</v>
      </c>
      <c r="Y462" t="s">
        <v>20</v>
      </c>
      <c r="Z462" t="s">
        <v>1410</v>
      </c>
      <c r="AA462" t="s">
        <v>555</v>
      </c>
      <c r="AB462">
        <v>4</v>
      </c>
      <c r="AC462" t="s">
        <v>1416</v>
      </c>
      <c r="AD462" t="s">
        <v>249</v>
      </c>
      <c r="AE462" t="s">
        <v>1491</v>
      </c>
      <c r="AF462" t="s">
        <v>79</v>
      </c>
      <c r="AG462" t="s">
        <v>596</v>
      </c>
    </row>
    <row r="463" spans="1:33" x14ac:dyDescent="0.35">
      <c r="A463">
        <v>25</v>
      </c>
      <c r="B463" t="s">
        <v>546</v>
      </c>
      <c r="C463">
        <v>2018</v>
      </c>
      <c r="D463" t="s">
        <v>547</v>
      </c>
      <c r="E463" t="s">
        <v>140</v>
      </c>
      <c r="F463" t="s">
        <v>591</v>
      </c>
      <c r="G463" t="s">
        <v>47</v>
      </c>
      <c r="H463" t="s">
        <v>48</v>
      </c>
      <c r="I463" t="s">
        <v>549</v>
      </c>
      <c r="J463" t="s">
        <v>550</v>
      </c>
      <c r="K463" t="s">
        <v>551</v>
      </c>
      <c r="L463" t="s">
        <v>39</v>
      </c>
      <c r="M463" t="s">
        <v>1319</v>
      </c>
      <c r="N463" t="s">
        <v>25</v>
      </c>
      <c r="O463" t="s">
        <v>1329</v>
      </c>
      <c r="P463" t="s">
        <v>553</v>
      </c>
      <c r="Q463" t="s">
        <v>554</v>
      </c>
      <c r="R463" t="s">
        <v>552</v>
      </c>
      <c r="S463" t="s">
        <v>19</v>
      </c>
      <c r="T463">
        <v>26</v>
      </c>
      <c r="U463">
        <v>7.5</v>
      </c>
      <c r="V463">
        <v>30</v>
      </c>
      <c r="W463">
        <v>10</v>
      </c>
      <c r="X463">
        <f t="shared" si="7"/>
        <v>20</v>
      </c>
      <c r="Y463" t="s">
        <v>20</v>
      </c>
      <c r="Z463" t="s">
        <v>1410</v>
      </c>
      <c r="AA463" t="s">
        <v>555</v>
      </c>
      <c r="AB463">
        <v>4</v>
      </c>
      <c r="AC463" t="s">
        <v>1416</v>
      </c>
      <c r="AD463" t="s">
        <v>249</v>
      </c>
      <c r="AE463" t="s">
        <v>22</v>
      </c>
      <c r="AF463" t="s">
        <v>79</v>
      </c>
      <c r="AG463" t="s">
        <v>595</v>
      </c>
    </row>
    <row r="464" spans="1:33" x14ac:dyDescent="0.35">
      <c r="A464">
        <v>25</v>
      </c>
      <c r="B464" t="s">
        <v>546</v>
      </c>
      <c r="C464">
        <v>2018</v>
      </c>
      <c r="D464" t="s">
        <v>547</v>
      </c>
      <c r="E464" t="s">
        <v>140</v>
      </c>
      <c r="F464" t="s">
        <v>592</v>
      </c>
      <c r="G464" t="s">
        <v>47</v>
      </c>
      <c r="H464" t="s">
        <v>48</v>
      </c>
      <c r="I464" t="s">
        <v>549</v>
      </c>
      <c r="J464" t="s">
        <v>550</v>
      </c>
      <c r="K464" t="s">
        <v>551</v>
      </c>
      <c r="L464" t="s">
        <v>39</v>
      </c>
      <c r="M464" t="s">
        <v>1319</v>
      </c>
      <c r="N464" t="s">
        <v>25</v>
      </c>
      <c r="O464" t="s">
        <v>1329</v>
      </c>
      <c r="P464" t="s">
        <v>553</v>
      </c>
      <c r="Q464" t="s">
        <v>554</v>
      </c>
      <c r="R464" t="s">
        <v>552</v>
      </c>
      <c r="S464" t="s">
        <v>19</v>
      </c>
      <c r="T464">
        <v>26</v>
      </c>
      <c r="U464">
        <v>7.5</v>
      </c>
      <c r="V464">
        <v>30</v>
      </c>
      <c r="W464">
        <v>10</v>
      </c>
      <c r="X464">
        <f t="shared" si="7"/>
        <v>20</v>
      </c>
      <c r="Y464" t="s">
        <v>20</v>
      </c>
      <c r="Z464" t="s">
        <v>1410</v>
      </c>
      <c r="AA464" t="s">
        <v>555</v>
      </c>
      <c r="AB464">
        <v>4</v>
      </c>
      <c r="AC464" t="s">
        <v>1416</v>
      </c>
      <c r="AD464" t="s">
        <v>249</v>
      </c>
      <c r="AE464" t="s">
        <v>1491</v>
      </c>
      <c r="AF464" t="s">
        <v>79</v>
      </c>
      <c r="AG464" t="s">
        <v>596</v>
      </c>
    </row>
    <row r="465" spans="1:33" x14ac:dyDescent="0.35">
      <c r="A465">
        <v>25</v>
      </c>
      <c r="B465" t="s">
        <v>546</v>
      </c>
      <c r="C465">
        <v>2018</v>
      </c>
      <c r="D465" t="s">
        <v>547</v>
      </c>
      <c r="E465" t="s">
        <v>140</v>
      </c>
      <c r="F465" t="s">
        <v>593</v>
      </c>
      <c r="G465" t="s">
        <v>47</v>
      </c>
      <c r="H465" t="s">
        <v>48</v>
      </c>
      <c r="I465" t="s">
        <v>549</v>
      </c>
      <c r="J465" t="s">
        <v>550</v>
      </c>
      <c r="K465" t="s">
        <v>551</v>
      </c>
      <c r="L465" t="s">
        <v>39</v>
      </c>
      <c r="M465" t="s">
        <v>1319</v>
      </c>
      <c r="N465" t="s">
        <v>25</v>
      </c>
      <c r="O465" t="s">
        <v>1329</v>
      </c>
      <c r="P465" t="s">
        <v>553</v>
      </c>
      <c r="Q465" t="s">
        <v>554</v>
      </c>
      <c r="R465" t="s">
        <v>552</v>
      </c>
      <c r="S465" t="s">
        <v>19</v>
      </c>
      <c r="T465">
        <v>26</v>
      </c>
      <c r="U465">
        <v>7.5</v>
      </c>
      <c r="V465">
        <v>30</v>
      </c>
      <c r="W465">
        <v>12</v>
      </c>
      <c r="X465">
        <f t="shared" si="7"/>
        <v>18</v>
      </c>
      <c r="Y465" t="s">
        <v>20</v>
      </c>
      <c r="Z465" t="s">
        <v>1410</v>
      </c>
      <c r="AA465" t="s">
        <v>555</v>
      </c>
      <c r="AB465">
        <v>4</v>
      </c>
      <c r="AC465" t="s">
        <v>1416</v>
      </c>
      <c r="AD465" t="s">
        <v>249</v>
      </c>
      <c r="AE465" t="s">
        <v>22</v>
      </c>
      <c r="AF465" t="s">
        <v>87</v>
      </c>
      <c r="AG465" t="s">
        <v>595</v>
      </c>
    </row>
    <row r="466" spans="1:33" x14ac:dyDescent="0.35">
      <c r="A466">
        <v>25</v>
      </c>
      <c r="B466" t="s">
        <v>546</v>
      </c>
      <c r="C466">
        <v>2018</v>
      </c>
      <c r="D466" t="s">
        <v>547</v>
      </c>
      <c r="E466" t="s">
        <v>140</v>
      </c>
      <c r="F466" t="s">
        <v>594</v>
      </c>
      <c r="G466" t="s">
        <v>47</v>
      </c>
      <c r="H466" t="s">
        <v>48</v>
      </c>
      <c r="I466" t="s">
        <v>549</v>
      </c>
      <c r="J466" t="s">
        <v>550</v>
      </c>
      <c r="K466" t="s">
        <v>551</v>
      </c>
      <c r="L466" t="s">
        <v>39</v>
      </c>
      <c r="M466" t="s">
        <v>1319</v>
      </c>
      <c r="N466" t="s">
        <v>25</v>
      </c>
      <c r="O466" t="s">
        <v>1329</v>
      </c>
      <c r="P466" t="s">
        <v>553</v>
      </c>
      <c r="Q466" t="s">
        <v>554</v>
      </c>
      <c r="R466" t="s">
        <v>552</v>
      </c>
      <c r="S466" t="s">
        <v>19</v>
      </c>
      <c r="T466">
        <v>26</v>
      </c>
      <c r="U466">
        <v>7.5</v>
      </c>
      <c r="V466">
        <v>30</v>
      </c>
      <c r="W466">
        <v>12</v>
      </c>
      <c r="X466">
        <f t="shared" si="7"/>
        <v>18</v>
      </c>
      <c r="Y466" t="s">
        <v>20</v>
      </c>
      <c r="Z466" t="s">
        <v>1410</v>
      </c>
      <c r="AA466" t="s">
        <v>555</v>
      </c>
      <c r="AB466">
        <v>4</v>
      </c>
      <c r="AC466" t="s">
        <v>1416</v>
      </c>
      <c r="AD466" t="s">
        <v>249</v>
      </c>
      <c r="AE466" t="s">
        <v>1491</v>
      </c>
      <c r="AF466" t="s">
        <v>79</v>
      </c>
      <c r="AG466" t="s">
        <v>596</v>
      </c>
    </row>
    <row r="467" spans="1:33" x14ac:dyDescent="0.35">
      <c r="A467">
        <v>26</v>
      </c>
      <c r="B467" t="s">
        <v>544</v>
      </c>
      <c r="C467">
        <v>2018</v>
      </c>
      <c r="D467" t="s">
        <v>545</v>
      </c>
      <c r="E467" t="s">
        <v>597</v>
      </c>
      <c r="F467" t="s">
        <v>598</v>
      </c>
      <c r="G467" t="s">
        <v>47</v>
      </c>
      <c r="H467" t="s">
        <v>15</v>
      </c>
      <c r="I467" t="s">
        <v>599</v>
      </c>
      <c r="J467" t="s">
        <v>600</v>
      </c>
      <c r="K467" t="s">
        <v>601</v>
      </c>
      <c r="L467" t="s">
        <v>39</v>
      </c>
      <c r="M467" t="s">
        <v>1319</v>
      </c>
      <c r="N467" t="s">
        <v>25</v>
      </c>
      <c r="O467" t="s">
        <v>1526</v>
      </c>
      <c r="P467" t="s">
        <v>602</v>
      </c>
      <c r="Q467" t="s">
        <v>603</v>
      </c>
      <c r="R467" t="s">
        <v>604</v>
      </c>
      <c r="S467" t="s">
        <v>19</v>
      </c>
      <c r="T467" t="s">
        <v>249</v>
      </c>
      <c r="U467">
        <v>8</v>
      </c>
      <c r="V467">
        <v>20</v>
      </c>
      <c r="W467">
        <v>8</v>
      </c>
      <c r="X467">
        <f t="shared" si="7"/>
        <v>12</v>
      </c>
      <c r="Y467" t="s">
        <v>643</v>
      </c>
      <c r="Z467" t="s">
        <v>1411</v>
      </c>
      <c r="AA467" t="s">
        <v>605</v>
      </c>
      <c r="AB467">
        <v>25</v>
      </c>
      <c r="AC467" t="s">
        <v>1416</v>
      </c>
      <c r="AD467" t="s">
        <v>40</v>
      </c>
      <c r="AE467" t="s">
        <v>22</v>
      </c>
      <c r="AF467" t="s">
        <v>79</v>
      </c>
      <c r="AG467" t="s">
        <v>127</v>
      </c>
    </row>
    <row r="468" spans="1:33" x14ac:dyDescent="0.35">
      <c r="A468">
        <v>26</v>
      </c>
      <c r="B468" t="s">
        <v>544</v>
      </c>
      <c r="C468">
        <v>2018</v>
      </c>
      <c r="D468" t="s">
        <v>545</v>
      </c>
      <c r="E468" t="s">
        <v>597</v>
      </c>
      <c r="F468" t="s">
        <v>616</v>
      </c>
      <c r="G468" t="s">
        <v>47</v>
      </c>
      <c r="H468" t="s">
        <v>15</v>
      </c>
      <c r="I468" t="s">
        <v>599</v>
      </c>
      <c r="J468" t="s">
        <v>600</v>
      </c>
      <c r="K468" t="s">
        <v>601</v>
      </c>
      <c r="L468" t="s">
        <v>39</v>
      </c>
      <c r="M468" t="s">
        <v>1319</v>
      </c>
      <c r="N468" t="s">
        <v>25</v>
      </c>
      <c r="O468" t="s">
        <v>1526</v>
      </c>
      <c r="P468" t="s">
        <v>602</v>
      </c>
      <c r="Q468" t="s">
        <v>603</v>
      </c>
      <c r="R468" t="s">
        <v>604</v>
      </c>
      <c r="S468" t="s">
        <v>19</v>
      </c>
      <c r="T468" t="s">
        <v>249</v>
      </c>
      <c r="U468">
        <v>8</v>
      </c>
      <c r="V468">
        <v>20</v>
      </c>
      <c r="W468">
        <v>8</v>
      </c>
      <c r="X468">
        <f t="shared" si="7"/>
        <v>12</v>
      </c>
      <c r="Y468" t="s">
        <v>643</v>
      </c>
      <c r="Z468" t="s">
        <v>1411</v>
      </c>
      <c r="AA468" t="s">
        <v>605</v>
      </c>
      <c r="AB468">
        <v>25</v>
      </c>
      <c r="AC468" t="s">
        <v>1416</v>
      </c>
      <c r="AD468" t="s">
        <v>40</v>
      </c>
      <c r="AE468" t="s">
        <v>81</v>
      </c>
      <c r="AF468" t="s">
        <v>79</v>
      </c>
      <c r="AG468" t="s">
        <v>615</v>
      </c>
    </row>
    <row r="469" spans="1:33" x14ac:dyDescent="0.35">
      <c r="A469">
        <v>26</v>
      </c>
      <c r="B469" t="s">
        <v>544</v>
      </c>
      <c r="C469">
        <v>2018</v>
      </c>
      <c r="D469" t="s">
        <v>545</v>
      </c>
      <c r="E469" t="s">
        <v>597</v>
      </c>
      <c r="F469" t="s">
        <v>617</v>
      </c>
      <c r="G469" t="s">
        <v>47</v>
      </c>
      <c r="H469" t="s">
        <v>15</v>
      </c>
      <c r="I469" t="s">
        <v>599</v>
      </c>
      <c r="J469" t="s">
        <v>600</v>
      </c>
      <c r="K469" t="s">
        <v>601</v>
      </c>
      <c r="L469" t="s">
        <v>39</v>
      </c>
      <c r="M469" t="s">
        <v>1319</v>
      </c>
      <c r="N469" t="s">
        <v>25</v>
      </c>
      <c r="O469" t="s">
        <v>1526</v>
      </c>
      <c r="P469" t="s">
        <v>602</v>
      </c>
      <c r="Q469" t="s">
        <v>603</v>
      </c>
      <c r="R469" t="s">
        <v>604</v>
      </c>
      <c r="S469" t="s">
        <v>19</v>
      </c>
      <c r="T469" t="s">
        <v>249</v>
      </c>
      <c r="U469">
        <v>8</v>
      </c>
      <c r="V469">
        <v>20</v>
      </c>
      <c r="W469">
        <v>8</v>
      </c>
      <c r="X469">
        <f t="shared" si="7"/>
        <v>12</v>
      </c>
      <c r="Y469" t="s">
        <v>643</v>
      </c>
      <c r="Z469" t="s">
        <v>1411</v>
      </c>
      <c r="AA469" t="s">
        <v>605</v>
      </c>
      <c r="AB469">
        <v>25</v>
      </c>
      <c r="AC469" t="s">
        <v>1416</v>
      </c>
      <c r="AD469" t="s">
        <v>40</v>
      </c>
      <c r="AE469" t="s">
        <v>78</v>
      </c>
      <c r="AF469" t="s">
        <v>79</v>
      </c>
      <c r="AG469" t="s">
        <v>614</v>
      </c>
    </row>
    <row r="470" spans="1:33" x14ac:dyDescent="0.35">
      <c r="A470">
        <v>26</v>
      </c>
      <c r="B470" t="s">
        <v>544</v>
      </c>
      <c r="C470">
        <v>2018</v>
      </c>
      <c r="D470" t="s">
        <v>545</v>
      </c>
      <c r="E470" t="s">
        <v>597</v>
      </c>
      <c r="F470" t="s">
        <v>618</v>
      </c>
      <c r="G470" t="s">
        <v>47</v>
      </c>
      <c r="H470" t="s">
        <v>15</v>
      </c>
      <c r="I470" t="s">
        <v>599</v>
      </c>
      <c r="J470" t="s">
        <v>600</v>
      </c>
      <c r="K470" t="s">
        <v>601</v>
      </c>
      <c r="L470" t="s">
        <v>39</v>
      </c>
      <c r="M470" t="s">
        <v>1319</v>
      </c>
      <c r="N470" t="s">
        <v>25</v>
      </c>
      <c r="O470" t="s">
        <v>1526</v>
      </c>
      <c r="P470" t="s">
        <v>602</v>
      </c>
      <c r="Q470" t="s">
        <v>603</v>
      </c>
      <c r="R470" t="s">
        <v>604</v>
      </c>
      <c r="S470" t="s">
        <v>19</v>
      </c>
      <c r="T470" t="s">
        <v>249</v>
      </c>
      <c r="U470">
        <v>8</v>
      </c>
      <c r="V470">
        <v>20</v>
      </c>
      <c r="W470">
        <v>8</v>
      </c>
      <c r="X470">
        <f t="shared" si="7"/>
        <v>12</v>
      </c>
      <c r="Y470" t="s">
        <v>607</v>
      </c>
      <c r="Z470" t="s">
        <v>1411</v>
      </c>
      <c r="AA470" t="s">
        <v>606</v>
      </c>
      <c r="AB470">
        <v>98</v>
      </c>
      <c r="AC470" t="s">
        <v>1415</v>
      </c>
      <c r="AD470" t="s">
        <v>40</v>
      </c>
      <c r="AE470" t="s">
        <v>22</v>
      </c>
      <c r="AF470" t="s">
        <v>79</v>
      </c>
      <c r="AG470" t="s">
        <v>127</v>
      </c>
    </row>
    <row r="471" spans="1:33" x14ac:dyDescent="0.35">
      <c r="A471">
        <v>26</v>
      </c>
      <c r="B471" t="s">
        <v>544</v>
      </c>
      <c r="C471">
        <v>2018</v>
      </c>
      <c r="D471" t="s">
        <v>545</v>
      </c>
      <c r="E471" t="s">
        <v>597</v>
      </c>
      <c r="F471" t="s">
        <v>619</v>
      </c>
      <c r="G471" t="s">
        <v>47</v>
      </c>
      <c r="H471" t="s">
        <v>15</v>
      </c>
      <c r="I471" t="s">
        <v>599</v>
      </c>
      <c r="J471" t="s">
        <v>600</v>
      </c>
      <c r="K471" t="s">
        <v>601</v>
      </c>
      <c r="L471" t="s">
        <v>39</v>
      </c>
      <c r="M471" t="s">
        <v>1319</v>
      </c>
      <c r="N471" t="s">
        <v>25</v>
      </c>
      <c r="O471" t="s">
        <v>1526</v>
      </c>
      <c r="P471" t="s">
        <v>602</v>
      </c>
      <c r="Q471" t="s">
        <v>603</v>
      </c>
      <c r="R471" t="s">
        <v>604</v>
      </c>
      <c r="S471" t="s">
        <v>19</v>
      </c>
      <c r="T471" t="s">
        <v>249</v>
      </c>
      <c r="U471">
        <v>8</v>
      </c>
      <c r="V471">
        <v>20</v>
      </c>
      <c r="W471">
        <v>8</v>
      </c>
      <c r="X471">
        <f t="shared" si="7"/>
        <v>12</v>
      </c>
      <c r="Y471" t="s">
        <v>607</v>
      </c>
      <c r="Z471" t="s">
        <v>1411</v>
      </c>
      <c r="AA471" t="s">
        <v>606</v>
      </c>
      <c r="AB471">
        <v>98</v>
      </c>
      <c r="AC471" t="s">
        <v>1415</v>
      </c>
      <c r="AD471" t="s">
        <v>40</v>
      </c>
      <c r="AE471" t="s">
        <v>81</v>
      </c>
      <c r="AF471" t="s">
        <v>79</v>
      </c>
      <c r="AG471" t="s">
        <v>615</v>
      </c>
    </row>
    <row r="472" spans="1:33" x14ac:dyDescent="0.35">
      <c r="A472">
        <v>26</v>
      </c>
      <c r="B472" t="s">
        <v>544</v>
      </c>
      <c r="C472">
        <v>2018</v>
      </c>
      <c r="D472" t="s">
        <v>545</v>
      </c>
      <c r="E472" t="s">
        <v>597</v>
      </c>
      <c r="F472" t="s">
        <v>620</v>
      </c>
      <c r="G472" t="s">
        <v>47</v>
      </c>
      <c r="H472" t="s">
        <v>15</v>
      </c>
      <c r="I472" t="s">
        <v>599</v>
      </c>
      <c r="J472" t="s">
        <v>600</v>
      </c>
      <c r="K472" t="s">
        <v>601</v>
      </c>
      <c r="L472" t="s">
        <v>39</v>
      </c>
      <c r="M472" t="s">
        <v>1319</v>
      </c>
      <c r="N472" t="s">
        <v>25</v>
      </c>
      <c r="O472" t="s">
        <v>1526</v>
      </c>
      <c r="P472" t="s">
        <v>602</v>
      </c>
      <c r="Q472" t="s">
        <v>603</v>
      </c>
      <c r="R472" t="s">
        <v>604</v>
      </c>
      <c r="S472" t="s">
        <v>19</v>
      </c>
      <c r="T472" t="s">
        <v>249</v>
      </c>
      <c r="U472">
        <v>8</v>
      </c>
      <c r="V472">
        <v>20</v>
      </c>
      <c r="W472">
        <v>8</v>
      </c>
      <c r="X472">
        <f t="shared" si="7"/>
        <v>12</v>
      </c>
      <c r="Y472" t="s">
        <v>607</v>
      </c>
      <c r="Z472" t="s">
        <v>1411</v>
      </c>
      <c r="AA472" t="s">
        <v>606</v>
      </c>
      <c r="AB472">
        <v>98</v>
      </c>
      <c r="AC472" t="s">
        <v>1415</v>
      </c>
      <c r="AD472" t="s">
        <v>40</v>
      </c>
      <c r="AE472" t="s">
        <v>78</v>
      </c>
      <c r="AF472" t="s">
        <v>79</v>
      </c>
      <c r="AG472" t="s">
        <v>614</v>
      </c>
    </row>
    <row r="473" spans="1:33" x14ac:dyDescent="0.35">
      <c r="A473">
        <v>26</v>
      </c>
      <c r="B473" t="s">
        <v>544</v>
      </c>
      <c r="C473">
        <v>2018</v>
      </c>
      <c r="D473" t="s">
        <v>545</v>
      </c>
      <c r="E473" t="s">
        <v>597</v>
      </c>
      <c r="F473" t="s">
        <v>621</v>
      </c>
      <c r="G473" t="s">
        <v>47</v>
      </c>
      <c r="H473" t="s">
        <v>15</v>
      </c>
      <c r="I473" t="s">
        <v>304</v>
      </c>
      <c r="J473" t="s">
        <v>609</v>
      </c>
      <c r="K473" t="s">
        <v>601</v>
      </c>
      <c r="L473" t="s">
        <v>39</v>
      </c>
      <c r="M473" t="s">
        <v>1319</v>
      </c>
      <c r="N473" t="s">
        <v>25</v>
      </c>
      <c r="O473" t="s">
        <v>1526</v>
      </c>
      <c r="P473" t="s">
        <v>610</v>
      </c>
      <c r="Q473" t="s">
        <v>603</v>
      </c>
      <c r="R473" t="s">
        <v>604</v>
      </c>
      <c r="S473" t="s">
        <v>19</v>
      </c>
      <c r="T473" t="s">
        <v>249</v>
      </c>
      <c r="U473">
        <v>8</v>
      </c>
      <c r="V473">
        <v>20</v>
      </c>
      <c r="W473">
        <v>8</v>
      </c>
      <c r="X473">
        <f t="shared" si="7"/>
        <v>12</v>
      </c>
      <c r="Y473" t="s">
        <v>643</v>
      </c>
      <c r="Z473" t="s">
        <v>1411</v>
      </c>
      <c r="AA473" t="s">
        <v>605</v>
      </c>
      <c r="AB473">
        <v>25</v>
      </c>
      <c r="AC473" t="s">
        <v>1416</v>
      </c>
      <c r="AD473" t="s">
        <v>40</v>
      </c>
      <c r="AE473" t="s">
        <v>22</v>
      </c>
      <c r="AF473" t="s">
        <v>79</v>
      </c>
      <c r="AG473" t="s">
        <v>127</v>
      </c>
    </row>
    <row r="474" spans="1:33" x14ac:dyDescent="0.35">
      <c r="A474">
        <v>26</v>
      </c>
      <c r="B474" t="s">
        <v>544</v>
      </c>
      <c r="C474">
        <v>2018</v>
      </c>
      <c r="D474" t="s">
        <v>545</v>
      </c>
      <c r="E474" t="s">
        <v>597</v>
      </c>
      <c r="F474" t="s">
        <v>622</v>
      </c>
      <c r="G474" t="s">
        <v>47</v>
      </c>
      <c r="H474" t="s">
        <v>15</v>
      </c>
      <c r="I474" t="s">
        <v>304</v>
      </c>
      <c r="J474" t="s">
        <v>609</v>
      </c>
      <c r="K474" t="s">
        <v>601</v>
      </c>
      <c r="L474" t="s">
        <v>39</v>
      </c>
      <c r="M474" t="s">
        <v>1319</v>
      </c>
      <c r="N474" t="s">
        <v>25</v>
      </c>
      <c r="O474" t="s">
        <v>1526</v>
      </c>
      <c r="P474" t="s">
        <v>610</v>
      </c>
      <c r="Q474" t="s">
        <v>603</v>
      </c>
      <c r="R474" t="s">
        <v>604</v>
      </c>
      <c r="S474" t="s">
        <v>19</v>
      </c>
      <c r="T474" t="s">
        <v>249</v>
      </c>
      <c r="U474">
        <v>8</v>
      </c>
      <c r="V474">
        <v>20</v>
      </c>
      <c r="W474">
        <v>8</v>
      </c>
      <c r="X474">
        <f t="shared" si="7"/>
        <v>12</v>
      </c>
      <c r="Y474" t="s">
        <v>643</v>
      </c>
      <c r="Z474" t="s">
        <v>1411</v>
      </c>
      <c r="AA474" t="s">
        <v>605</v>
      </c>
      <c r="AB474">
        <v>25</v>
      </c>
      <c r="AC474" t="s">
        <v>1416</v>
      </c>
      <c r="AD474" t="s">
        <v>40</v>
      </c>
      <c r="AE474" t="s">
        <v>81</v>
      </c>
      <c r="AF474" t="s">
        <v>79</v>
      </c>
      <c r="AG474" t="s">
        <v>615</v>
      </c>
    </row>
    <row r="475" spans="1:33" x14ac:dyDescent="0.35">
      <c r="A475">
        <v>26</v>
      </c>
      <c r="B475" t="s">
        <v>544</v>
      </c>
      <c r="C475">
        <v>2018</v>
      </c>
      <c r="D475" t="s">
        <v>545</v>
      </c>
      <c r="E475" t="s">
        <v>597</v>
      </c>
      <c r="F475" t="s">
        <v>623</v>
      </c>
      <c r="G475" t="s">
        <v>47</v>
      </c>
      <c r="H475" t="s">
        <v>15</v>
      </c>
      <c r="I475" t="s">
        <v>304</v>
      </c>
      <c r="J475" t="s">
        <v>609</v>
      </c>
      <c r="K475" t="s">
        <v>601</v>
      </c>
      <c r="L475" t="s">
        <v>39</v>
      </c>
      <c r="M475" t="s">
        <v>1319</v>
      </c>
      <c r="N475" t="s">
        <v>25</v>
      </c>
      <c r="O475" t="s">
        <v>1526</v>
      </c>
      <c r="P475" t="s">
        <v>610</v>
      </c>
      <c r="Q475" t="s">
        <v>603</v>
      </c>
      <c r="R475" t="s">
        <v>604</v>
      </c>
      <c r="S475" t="s">
        <v>19</v>
      </c>
      <c r="T475" t="s">
        <v>249</v>
      </c>
      <c r="U475">
        <v>8</v>
      </c>
      <c r="V475">
        <v>20</v>
      </c>
      <c r="W475">
        <v>8</v>
      </c>
      <c r="X475">
        <f t="shared" si="7"/>
        <v>12</v>
      </c>
      <c r="Y475" t="s">
        <v>643</v>
      </c>
      <c r="Z475" t="s">
        <v>1411</v>
      </c>
      <c r="AA475" t="s">
        <v>605</v>
      </c>
      <c r="AB475">
        <v>25</v>
      </c>
      <c r="AC475" t="s">
        <v>1416</v>
      </c>
      <c r="AD475" t="s">
        <v>40</v>
      </c>
      <c r="AE475" t="s">
        <v>78</v>
      </c>
      <c r="AF475" t="s">
        <v>79</v>
      </c>
      <c r="AG475" t="s">
        <v>614</v>
      </c>
    </row>
    <row r="476" spans="1:33" x14ac:dyDescent="0.35">
      <c r="A476">
        <v>26</v>
      </c>
      <c r="B476" t="s">
        <v>544</v>
      </c>
      <c r="C476">
        <v>2018</v>
      </c>
      <c r="D476" t="s">
        <v>545</v>
      </c>
      <c r="E476" t="s">
        <v>597</v>
      </c>
      <c r="F476" t="s">
        <v>624</v>
      </c>
      <c r="G476" t="s">
        <v>47</v>
      </c>
      <c r="H476" t="s">
        <v>15</v>
      </c>
      <c r="I476" t="s">
        <v>304</v>
      </c>
      <c r="J476" t="s">
        <v>609</v>
      </c>
      <c r="K476" t="s">
        <v>601</v>
      </c>
      <c r="L476" t="s">
        <v>39</v>
      </c>
      <c r="M476" t="s">
        <v>1319</v>
      </c>
      <c r="N476" t="s">
        <v>25</v>
      </c>
      <c r="O476" t="s">
        <v>1526</v>
      </c>
      <c r="P476" t="s">
        <v>610</v>
      </c>
      <c r="Q476" t="s">
        <v>603</v>
      </c>
      <c r="R476" t="s">
        <v>604</v>
      </c>
      <c r="S476" t="s">
        <v>19</v>
      </c>
      <c r="T476" t="s">
        <v>249</v>
      </c>
      <c r="U476">
        <v>8</v>
      </c>
      <c r="V476">
        <v>20</v>
      </c>
      <c r="W476">
        <v>8</v>
      </c>
      <c r="X476">
        <f t="shared" si="7"/>
        <v>12</v>
      </c>
      <c r="Y476" t="s">
        <v>607</v>
      </c>
      <c r="Z476" t="s">
        <v>1411</v>
      </c>
      <c r="AA476" t="s">
        <v>606</v>
      </c>
      <c r="AB476">
        <v>98</v>
      </c>
      <c r="AC476" t="s">
        <v>1415</v>
      </c>
      <c r="AD476" t="s">
        <v>40</v>
      </c>
      <c r="AE476" t="s">
        <v>22</v>
      </c>
      <c r="AF476" t="s">
        <v>79</v>
      </c>
      <c r="AG476" t="s">
        <v>127</v>
      </c>
    </row>
    <row r="477" spans="1:33" x14ac:dyDescent="0.35">
      <c r="A477">
        <v>26</v>
      </c>
      <c r="B477" t="s">
        <v>544</v>
      </c>
      <c r="C477">
        <v>2018</v>
      </c>
      <c r="D477" t="s">
        <v>545</v>
      </c>
      <c r="E477" t="s">
        <v>597</v>
      </c>
      <c r="F477" t="s">
        <v>625</v>
      </c>
      <c r="G477" t="s">
        <v>47</v>
      </c>
      <c r="H477" t="s">
        <v>15</v>
      </c>
      <c r="I477" t="s">
        <v>304</v>
      </c>
      <c r="J477" t="s">
        <v>609</v>
      </c>
      <c r="K477" t="s">
        <v>601</v>
      </c>
      <c r="L477" t="s">
        <v>39</v>
      </c>
      <c r="M477" t="s">
        <v>1319</v>
      </c>
      <c r="N477" t="s">
        <v>25</v>
      </c>
      <c r="O477" t="s">
        <v>1526</v>
      </c>
      <c r="P477" t="s">
        <v>610</v>
      </c>
      <c r="Q477" t="s">
        <v>603</v>
      </c>
      <c r="R477" t="s">
        <v>604</v>
      </c>
      <c r="S477" t="s">
        <v>19</v>
      </c>
      <c r="T477" t="s">
        <v>249</v>
      </c>
      <c r="U477">
        <v>8</v>
      </c>
      <c r="V477">
        <v>20</v>
      </c>
      <c r="W477">
        <v>8</v>
      </c>
      <c r="X477">
        <f t="shared" si="7"/>
        <v>12</v>
      </c>
      <c r="Y477" t="s">
        <v>607</v>
      </c>
      <c r="Z477" t="s">
        <v>1411</v>
      </c>
      <c r="AA477" t="s">
        <v>606</v>
      </c>
      <c r="AB477">
        <v>98</v>
      </c>
      <c r="AC477" t="s">
        <v>1415</v>
      </c>
      <c r="AD477" t="s">
        <v>40</v>
      </c>
      <c r="AE477" t="s">
        <v>81</v>
      </c>
      <c r="AF477" t="s">
        <v>79</v>
      </c>
      <c r="AG477" t="s">
        <v>615</v>
      </c>
    </row>
    <row r="478" spans="1:33" x14ac:dyDescent="0.35">
      <c r="A478">
        <v>26</v>
      </c>
      <c r="B478" t="s">
        <v>544</v>
      </c>
      <c r="C478">
        <v>2018</v>
      </c>
      <c r="D478" t="s">
        <v>545</v>
      </c>
      <c r="E478" t="s">
        <v>597</v>
      </c>
      <c r="F478" t="s">
        <v>626</v>
      </c>
      <c r="G478" t="s">
        <v>47</v>
      </c>
      <c r="H478" t="s">
        <v>15</v>
      </c>
      <c r="I478" t="s">
        <v>304</v>
      </c>
      <c r="J478" t="s">
        <v>609</v>
      </c>
      <c r="K478" t="s">
        <v>601</v>
      </c>
      <c r="L478" t="s">
        <v>39</v>
      </c>
      <c r="M478" t="s">
        <v>1319</v>
      </c>
      <c r="N478" t="s">
        <v>25</v>
      </c>
      <c r="O478" t="s">
        <v>1526</v>
      </c>
      <c r="P478" t="s">
        <v>610</v>
      </c>
      <c r="Q478" t="s">
        <v>603</v>
      </c>
      <c r="R478" t="s">
        <v>604</v>
      </c>
      <c r="S478" t="s">
        <v>19</v>
      </c>
      <c r="T478" t="s">
        <v>249</v>
      </c>
      <c r="U478">
        <v>8</v>
      </c>
      <c r="V478">
        <v>20</v>
      </c>
      <c r="W478">
        <v>8</v>
      </c>
      <c r="X478">
        <f t="shared" si="7"/>
        <v>12</v>
      </c>
      <c r="Y478" t="s">
        <v>607</v>
      </c>
      <c r="Z478" t="s">
        <v>1411</v>
      </c>
      <c r="AA478" t="s">
        <v>606</v>
      </c>
      <c r="AB478">
        <v>98</v>
      </c>
      <c r="AC478" t="s">
        <v>1415</v>
      </c>
      <c r="AD478" t="s">
        <v>40</v>
      </c>
      <c r="AE478" t="s">
        <v>78</v>
      </c>
      <c r="AF478" t="s">
        <v>79</v>
      </c>
      <c r="AG478" t="s">
        <v>614</v>
      </c>
    </row>
    <row r="479" spans="1:33" x14ac:dyDescent="0.35">
      <c r="A479">
        <v>26</v>
      </c>
      <c r="B479" t="s">
        <v>544</v>
      </c>
      <c r="C479">
        <v>2018</v>
      </c>
      <c r="D479" t="s">
        <v>545</v>
      </c>
      <c r="E479" t="s">
        <v>597</v>
      </c>
      <c r="F479" t="s">
        <v>627</v>
      </c>
      <c r="G479" t="s">
        <v>47</v>
      </c>
      <c r="H479" t="s">
        <v>15</v>
      </c>
      <c r="I479" t="s">
        <v>611</v>
      </c>
      <c r="J479" t="s">
        <v>612</v>
      </c>
      <c r="K479" t="s">
        <v>601</v>
      </c>
      <c r="L479" t="s">
        <v>39</v>
      </c>
      <c r="M479" t="s">
        <v>1319</v>
      </c>
      <c r="N479" t="s">
        <v>25</v>
      </c>
      <c r="O479" t="s">
        <v>1526</v>
      </c>
      <c r="P479" t="s">
        <v>613</v>
      </c>
      <c r="Q479" t="s">
        <v>603</v>
      </c>
      <c r="R479" t="s">
        <v>604</v>
      </c>
      <c r="S479" t="s">
        <v>19</v>
      </c>
      <c r="T479" t="s">
        <v>249</v>
      </c>
      <c r="U479">
        <v>8</v>
      </c>
      <c r="V479">
        <v>20</v>
      </c>
      <c r="W479">
        <v>8</v>
      </c>
      <c r="X479">
        <f t="shared" si="7"/>
        <v>12</v>
      </c>
      <c r="Y479" t="s">
        <v>643</v>
      </c>
      <c r="Z479" t="s">
        <v>1411</v>
      </c>
      <c r="AA479" t="s">
        <v>605</v>
      </c>
      <c r="AB479">
        <v>25</v>
      </c>
      <c r="AC479" t="s">
        <v>1416</v>
      </c>
      <c r="AD479" t="s">
        <v>40</v>
      </c>
      <c r="AE479" t="s">
        <v>22</v>
      </c>
      <c r="AF479" t="s">
        <v>79</v>
      </c>
      <c r="AG479" t="s">
        <v>127</v>
      </c>
    </row>
    <row r="480" spans="1:33" x14ac:dyDescent="0.35">
      <c r="A480">
        <v>26</v>
      </c>
      <c r="B480" t="s">
        <v>544</v>
      </c>
      <c r="C480">
        <v>2018</v>
      </c>
      <c r="D480" t="s">
        <v>545</v>
      </c>
      <c r="E480" t="s">
        <v>597</v>
      </c>
      <c r="F480" t="s">
        <v>628</v>
      </c>
      <c r="G480" t="s">
        <v>47</v>
      </c>
      <c r="H480" t="s">
        <v>15</v>
      </c>
      <c r="I480" t="s">
        <v>611</v>
      </c>
      <c r="J480" t="s">
        <v>612</v>
      </c>
      <c r="K480" t="s">
        <v>601</v>
      </c>
      <c r="L480" t="s">
        <v>39</v>
      </c>
      <c r="M480" t="s">
        <v>1319</v>
      </c>
      <c r="N480" t="s">
        <v>25</v>
      </c>
      <c r="O480" t="s">
        <v>1526</v>
      </c>
      <c r="P480" t="s">
        <v>613</v>
      </c>
      <c r="Q480" t="s">
        <v>603</v>
      </c>
      <c r="R480" t="s">
        <v>604</v>
      </c>
      <c r="S480" t="s">
        <v>19</v>
      </c>
      <c r="T480" t="s">
        <v>249</v>
      </c>
      <c r="U480">
        <v>8</v>
      </c>
      <c r="V480">
        <v>20</v>
      </c>
      <c r="W480">
        <v>8</v>
      </c>
      <c r="X480">
        <f t="shared" si="7"/>
        <v>12</v>
      </c>
      <c r="Y480" t="s">
        <v>643</v>
      </c>
      <c r="Z480" t="s">
        <v>1411</v>
      </c>
      <c r="AA480" t="s">
        <v>605</v>
      </c>
      <c r="AB480">
        <v>25</v>
      </c>
      <c r="AC480" t="s">
        <v>1416</v>
      </c>
      <c r="AD480" t="s">
        <v>40</v>
      </c>
      <c r="AE480" t="s">
        <v>81</v>
      </c>
      <c r="AF480" t="s">
        <v>79</v>
      </c>
      <c r="AG480" t="s">
        <v>615</v>
      </c>
    </row>
    <row r="481" spans="1:33" x14ac:dyDescent="0.35">
      <c r="A481">
        <v>26</v>
      </c>
      <c r="B481" t="s">
        <v>544</v>
      </c>
      <c r="C481">
        <v>2018</v>
      </c>
      <c r="D481" t="s">
        <v>545</v>
      </c>
      <c r="E481" t="s">
        <v>597</v>
      </c>
      <c r="F481" t="s">
        <v>629</v>
      </c>
      <c r="G481" t="s">
        <v>47</v>
      </c>
      <c r="H481" t="s">
        <v>15</v>
      </c>
      <c r="I481" t="s">
        <v>611</v>
      </c>
      <c r="J481" t="s">
        <v>612</v>
      </c>
      <c r="K481" t="s">
        <v>601</v>
      </c>
      <c r="L481" t="s">
        <v>39</v>
      </c>
      <c r="M481" t="s">
        <v>1319</v>
      </c>
      <c r="N481" t="s">
        <v>25</v>
      </c>
      <c r="O481" t="s">
        <v>1526</v>
      </c>
      <c r="P481" t="s">
        <v>613</v>
      </c>
      <c r="Q481" t="s">
        <v>603</v>
      </c>
      <c r="R481" t="s">
        <v>604</v>
      </c>
      <c r="S481" t="s">
        <v>19</v>
      </c>
      <c r="T481" t="s">
        <v>249</v>
      </c>
      <c r="U481">
        <v>8</v>
      </c>
      <c r="V481">
        <v>20</v>
      </c>
      <c r="W481">
        <v>8</v>
      </c>
      <c r="X481">
        <f t="shared" si="7"/>
        <v>12</v>
      </c>
      <c r="Y481" t="s">
        <v>643</v>
      </c>
      <c r="Z481" t="s">
        <v>1411</v>
      </c>
      <c r="AA481" t="s">
        <v>605</v>
      </c>
      <c r="AB481">
        <v>25</v>
      </c>
      <c r="AC481" t="s">
        <v>1416</v>
      </c>
      <c r="AD481" t="s">
        <v>40</v>
      </c>
      <c r="AE481" t="s">
        <v>78</v>
      </c>
      <c r="AF481" t="s">
        <v>79</v>
      </c>
      <c r="AG481" t="s">
        <v>614</v>
      </c>
    </row>
    <row r="482" spans="1:33" x14ac:dyDescent="0.35">
      <c r="A482">
        <v>26</v>
      </c>
      <c r="B482" t="s">
        <v>544</v>
      </c>
      <c r="C482">
        <v>2018</v>
      </c>
      <c r="D482" t="s">
        <v>545</v>
      </c>
      <c r="E482" t="s">
        <v>597</v>
      </c>
      <c r="F482" t="s">
        <v>630</v>
      </c>
      <c r="G482" t="s">
        <v>47</v>
      </c>
      <c r="H482" t="s">
        <v>15</v>
      </c>
      <c r="I482" t="s">
        <v>611</v>
      </c>
      <c r="J482" t="s">
        <v>612</v>
      </c>
      <c r="K482" t="s">
        <v>601</v>
      </c>
      <c r="L482" t="s">
        <v>39</v>
      </c>
      <c r="M482" t="s">
        <v>1319</v>
      </c>
      <c r="N482" t="s">
        <v>25</v>
      </c>
      <c r="O482" t="s">
        <v>1526</v>
      </c>
      <c r="P482" t="s">
        <v>613</v>
      </c>
      <c r="Q482" t="s">
        <v>603</v>
      </c>
      <c r="R482" t="s">
        <v>604</v>
      </c>
      <c r="S482" t="s">
        <v>19</v>
      </c>
      <c r="T482" t="s">
        <v>249</v>
      </c>
      <c r="U482">
        <v>8</v>
      </c>
      <c r="V482">
        <v>20</v>
      </c>
      <c r="W482">
        <v>8</v>
      </c>
      <c r="X482">
        <f t="shared" si="7"/>
        <v>12</v>
      </c>
      <c r="Y482" t="s">
        <v>607</v>
      </c>
      <c r="Z482" t="s">
        <v>1411</v>
      </c>
      <c r="AA482" t="s">
        <v>606</v>
      </c>
      <c r="AB482">
        <v>98</v>
      </c>
      <c r="AC482" t="s">
        <v>1415</v>
      </c>
      <c r="AD482" t="s">
        <v>40</v>
      </c>
      <c r="AE482" t="s">
        <v>22</v>
      </c>
      <c r="AF482" t="s">
        <v>79</v>
      </c>
      <c r="AG482" t="s">
        <v>127</v>
      </c>
    </row>
    <row r="483" spans="1:33" x14ac:dyDescent="0.35">
      <c r="A483">
        <v>26</v>
      </c>
      <c r="B483" t="s">
        <v>544</v>
      </c>
      <c r="C483">
        <v>2018</v>
      </c>
      <c r="D483" t="s">
        <v>545</v>
      </c>
      <c r="E483" t="s">
        <v>597</v>
      </c>
      <c r="F483" t="s">
        <v>631</v>
      </c>
      <c r="G483" t="s">
        <v>47</v>
      </c>
      <c r="H483" t="s">
        <v>15</v>
      </c>
      <c r="I483" t="s">
        <v>611</v>
      </c>
      <c r="J483" t="s">
        <v>612</v>
      </c>
      <c r="K483" t="s">
        <v>601</v>
      </c>
      <c r="L483" t="s">
        <v>39</v>
      </c>
      <c r="M483" t="s">
        <v>1319</v>
      </c>
      <c r="N483" t="s">
        <v>25</v>
      </c>
      <c r="O483" t="s">
        <v>1526</v>
      </c>
      <c r="P483" t="s">
        <v>613</v>
      </c>
      <c r="Q483" t="s">
        <v>603</v>
      </c>
      <c r="R483" t="s">
        <v>604</v>
      </c>
      <c r="S483" t="s">
        <v>19</v>
      </c>
      <c r="T483" t="s">
        <v>249</v>
      </c>
      <c r="U483">
        <v>8</v>
      </c>
      <c r="V483">
        <v>20</v>
      </c>
      <c r="W483">
        <v>8</v>
      </c>
      <c r="X483">
        <f t="shared" si="7"/>
        <v>12</v>
      </c>
      <c r="Y483" t="s">
        <v>607</v>
      </c>
      <c r="Z483" t="s">
        <v>1411</v>
      </c>
      <c r="AA483" t="s">
        <v>606</v>
      </c>
      <c r="AB483">
        <v>98</v>
      </c>
      <c r="AC483" t="s">
        <v>1415</v>
      </c>
      <c r="AD483" t="s">
        <v>40</v>
      </c>
      <c r="AE483" t="s">
        <v>81</v>
      </c>
      <c r="AF483" t="s">
        <v>79</v>
      </c>
      <c r="AG483" t="s">
        <v>615</v>
      </c>
    </row>
    <row r="484" spans="1:33" x14ac:dyDescent="0.35">
      <c r="A484">
        <v>26</v>
      </c>
      <c r="B484" t="s">
        <v>544</v>
      </c>
      <c r="C484">
        <v>2018</v>
      </c>
      <c r="D484" t="s">
        <v>545</v>
      </c>
      <c r="E484" t="s">
        <v>597</v>
      </c>
      <c r="F484" t="s">
        <v>632</v>
      </c>
      <c r="G484" t="s">
        <v>47</v>
      </c>
      <c r="H484" t="s">
        <v>15</v>
      </c>
      <c r="I484" t="s">
        <v>611</v>
      </c>
      <c r="J484" t="s">
        <v>612</v>
      </c>
      <c r="K484" t="s">
        <v>601</v>
      </c>
      <c r="L484" t="s">
        <v>39</v>
      </c>
      <c r="M484" t="s">
        <v>1319</v>
      </c>
      <c r="N484" t="s">
        <v>25</v>
      </c>
      <c r="O484" t="s">
        <v>1526</v>
      </c>
      <c r="P484" t="s">
        <v>613</v>
      </c>
      <c r="Q484" t="s">
        <v>603</v>
      </c>
      <c r="R484" t="s">
        <v>604</v>
      </c>
      <c r="S484" t="s">
        <v>19</v>
      </c>
      <c r="T484" t="s">
        <v>249</v>
      </c>
      <c r="U484">
        <v>8</v>
      </c>
      <c r="V484">
        <v>20</v>
      </c>
      <c r="W484">
        <v>8</v>
      </c>
      <c r="X484">
        <f t="shared" si="7"/>
        <v>12</v>
      </c>
      <c r="Y484" t="s">
        <v>607</v>
      </c>
      <c r="Z484" t="s">
        <v>1411</v>
      </c>
      <c r="AA484" t="s">
        <v>606</v>
      </c>
      <c r="AB484">
        <v>98</v>
      </c>
      <c r="AC484" t="s">
        <v>1415</v>
      </c>
      <c r="AD484" t="s">
        <v>40</v>
      </c>
      <c r="AE484" t="s">
        <v>78</v>
      </c>
      <c r="AF484" t="s">
        <v>79</v>
      </c>
      <c r="AG484" t="s">
        <v>614</v>
      </c>
    </row>
    <row r="485" spans="1:33" x14ac:dyDescent="0.35">
      <c r="A485">
        <v>27</v>
      </c>
      <c r="B485" t="s">
        <v>633</v>
      </c>
      <c r="C485">
        <v>2017</v>
      </c>
      <c r="D485" t="s">
        <v>634</v>
      </c>
      <c r="E485" t="s">
        <v>97</v>
      </c>
      <c r="F485" t="s">
        <v>635</v>
      </c>
      <c r="G485" t="s">
        <v>47</v>
      </c>
      <c r="H485" t="s">
        <v>15</v>
      </c>
      <c r="I485" t="s">
        <v>636</v>
      </c>
      <c r="J485" t="s">
        <v>637</v>
      </c>
      <c r="K485" t="s">
        <v>601</v>
      </c>
      <c r="L485" t="s">
        <v>39</v>
      </c>
      <c r="M485" t="s">
        <v>1319</v>
      </c>
      <c r="N485" t="s">
        <v>25</v>
      </c>
      <c r="O485" t="s">
        <v>1325</v>
      </c>
      <c r="P485" t="s">
        <v>639</v>
      </c>
      <c r="Q485" t="s">
        <v>640</v>
      </c>
      <c r="R485" t="s">
        <v>638</v>
      </c>
      <c r="S485" t="s">
        <v>19</v>
      </c>
      <c r="T485">
        <v>28</v>
      </c>
      <c r="U485" t="s">
        <v>249</v>
      </c>
      <c r="V485">
        <v>28</v>
      </c>
      <c r="W485">
        <v>24</v>
      </c>
      <c r="X485">
        <f t="shared" si="7"/>
        <v>4</v>
      </c>
      <c r="Y485" t="s">
        <v>643</v>
      </c>
      <c r="Z485" t="s">
        <v>1411</v>
      </c>
      <c r="AA485" t="s">
        <v>644</v>
      </c>
      <c r="AB485">
        <v>0</v>
      </c>
      <c r="AC485" t="s">
        <v>1414</v>
      </c>
      <c r="AD485" t="s">
        <v>40</v>
      </c>
      <c r="AE485" t="s">
        <v>22</v>
      </c>
      <c r="AF485" t="s">
        <v>42</v>
      </c>
      <c r="AG485" t="s">
        <v>127</v>
      </c>
    </row>
    <row r="486" spans="1:33" x14ac:dyDescent="0.35">
      <c r="A486">
        <v>27</v>
      </c>
      <c r="B486" t="s">
        <v>633</v>
      </c>
      <c r="C486">
        <v>2017</v>
      </c>
      <c r="D486" t="s">
        <v>634</v>
      </c>
      <c r="E486" t="s">
        <v>97</v>
      </c>
      <c r="F486" t="s">
        <v>646</v>
      </c>
      <c r="G486" t="s">
        <v>47</v>
      </c>
      <c r="H486" t="s">
        <v>15</v>
      </c>
      <c r="I486" t="s">
        <v>636</v>
      </c>
      <c r="J486" t="s">
        <v>637</v>
      </c>
      <c r="K486" t="s">
        <v>601</v>
      </c>
      <c r="L486" t="s">
        <v>39</v>
      </c>
      <c r="M486" t="s">
        <v>1319</v>
      </c>
      <c r="N486" t="s">
        <v>25</v>
      </c>
      <c r="O486" t="s">
        <v>1325</v>
      </c>
      <c r="P486" t="s">
        <v>639</v>
      </c>
      <c r="Q486" t="s">
        <v>640</v>
      </c>
      <c r="R486" t="s">
        <v>638</v>
      </c>
      <c r="S486" t="s">
        <v>19</v>
      </c>
      <c r="T486">
        <v>28</v>
      </c>
      <c r="U486" t="s">
        <v>249</v>
      </c>
      <c r="V486">
        <v>28</v>
      </c>
      <c r="W486">
        <v>24</v>
      </c>
      <c r="X486">
        <f t="shared" si="7"/>
        <v>4</v>
      </c>
      <c r="Y486" t="s">
        <v>643</v>
      </c>
      <c r="Z486" t="s">
        <v>1411</v>
      </c>
      <c r="AA486" t="s">
        <v>644</v>
      </c>
      <c r="AB486">
        <v>0</v>
      </c>
      <c r="AC486" t="s">
        <v>1414</v>
      </c>
      <c r="AD486" t="s">
        <v>40</v>
      </c>
      <c r="AE486" t="s">
        <v>1491</v>
      </c>
      <c r="AF486" t="s">
        <v>87</v>
      </c>
      <c r="AG486" t="s">
        <v>1499</v>
      </c>
    </row>
    <row r="487" spans="1:33" x14ac:dyDescent="0.35">
      <c r="A487">
        <v>27</v>
      </c>
      <c r="B487" t="s">
        <v>633</v>
      </c>
      <c r="C487">
        <v>2017</v>
      </c>
      <c r="D487" t="s">
        <v>634</v>
      </c>
      <c r="E487" t="s">
        <v>97</v>
      </c>
      <c r="F487" t="s">
        <v>647</v>
      </c>
      <c r="G487" t="s">
        <v>47</v>
      </c>
      <c r="H487" t="s">
        <v>15</v>
      </c>
      <c r="I487" t="s">
        <v>636</v>
      </c>
      <c r="J487" t="s">
        <v>637</v>
      </c>
      <c r="K487" t="s">
        <v>601</v>
      </c>
      <c r="L487" t="s">
        <v>39</v>
      </c>
      <c r="M487" t="s">
        <v>1319</v>
      </c>
      <c r="N487" t="s">
        <v>25</v>
      </c>
      <c r="O487" t="s">
        <v>1325</v>
      </c>
      <c r="P487" t="s">
        <v>639</v>
      </c>
      <c r="Q487" t="s">
        <v>640</v>
      </c>
      <c r="R487" t="s">
        <v>638</v>
      </c>
      <c r="S487" t="s">
        <v>19</v>
      </c>
      <c r="T487">
        <v>28</v>
      </c>
      <c r="U487" t="s">
        <v>249</v>
      </c>
      <c r="V487">
        <v>28</v>
      </c>
      <c r="W487">
        <v>24</v>
      </c>
      <c r="X487">
        <f t="shared" si="7"/>
        <v>4</v>
      </c>
      <c r="Y487" t="s">
        <v>643</v>
      </c>
      <c r="Z487" t="s">
        <v>1411</v>
      </c>
      <c r="AA487" t="s">
        <v>367</v>
      </c>
      <c r="AB487">
        <v>28</v>
      </c>
      <c r="AC487" t="s">
        <v>1415</v>
      </c>
      <c r="AD487" t="s">
        <v>40</v>
      </c>
      <c r="AE487" t="s">
        <v>22</v>
      </c>
      <c r="AF487" t="s">
        <v>42</v>
      </c>
      <c r="AG487" t="s">
        <v>127</v>
      </c>
    </row>
    <row r="488" spans="1:33" x14ac:dyDescent="0.35">
      <c r="A488">
        <v>27</v>
      </c>
      <c r="B488" t="s">
        <v>633</v>
      </c>
      <c r="C488">
        <v>2017</v>
      </c>
      <c r="D488" t="s">
        <v>634</v>
      </c>
      <c r="E488" t="s">
        <v>97</v>
      </c>
      <c r="F488" t="s">
        <v>648</v>
      </c>
      <c r="G488" t="s">
        <v>47</v>
      </c>
      <c r="H488" t="s">
        <v>15</v>
      </c>
      <c r="I488" t="s">
        <v>636</v>
      </c>
      <c r="J488" t="s">
        <v>637</v>
      </c>
      <c r="K488" t="s">
        <v>601</v>
      </c>
      <c r="L488" t="s">
        <v>39</v>
      </c>
      <c r="M488" t="s">
        <v>1319</v>
      </c>
      <c r="N488" t="s">
        <v>25</v>
      </c>
      <c r="O488" t="s">
        <v>1325</v>
      </c>
      <c r="P488" t="s">
        <v>639</v>
      </c>
      <c r="Q488" t="s">
        <v>640</v>
      </c>
      <c r="R488" t="s">
        <v>638</v>
      </c>
      <c r="S488" t="s">
        <v>19</v>
      </c>
      <c r="T488">
        <v>28</v>
      </c>
      <c r="U488" t="s">
        <v>249</v>
      </c>
      <c r="V488">
        <v>28</v>
      </c>
      <c r="W488">
        <v>24</v>
      </c>
      <c r="X488">
        <f t="shared" si="7"/>
        <v>4</v>
      </c>
      <c r="Y488" t="s">
        <v>643</v>
      </c>
      <c r="Z488" t="s">
        <v>1411</v>
      </c>
      <c r="AA488" t="s">
        <v>367</v>
      </c>
      <c r="AB488">
        <v>28</v>
      </c>
      <c r="AC488" t="s">
        <v>1415</v>
      </c>
      <c r="AD488" t="s">
        <v>40</v>
      </c>
      <c r="AE488" t="s">
        <v>81</v>
      </c>
      <c r="AF488" t="s">
        <v>42</v>
      </c>
      <c r="AG488" t="s">
        <v>645</v>
      </c>
    </row>
    <row r="489" spans="1:33" x14ac:dyDescent="0.35">
      <c r="A489">
        <v>27</v>
      </c>
      <c r="B489" t="s">
        <v>633</v>
      </c>
      <c r="C489">
        <v>2017</v>
      </c>
      <c r="D489" t="s">
        <v>634</v>
      </c>
      <c r="E489" t="s">
        <v>97</v>
      </c>
      <c r="F489" t="s">
        <v>649</v>
      </c>
      <c r="G489" t="s">
        <v>47</v>
      </c>
      <c r="H489" t="s">
        <v>15</v>
      </c>
      <c r="I489" t="s">
        <v>636</v>
      </c>
      <c r="J489" t="s">
        <v>637</v>
      </c>
      <c r="K489" t="s">
        <v>601</v>
      </c>
      <c r="L489" t="s">
        <v>39</v>
      </c>
      <c r="M489" t="s">
        <v>1319</v>
      </c>
      <c r="N489" t="s">
        <v>25</v>
      </c>
      <c r="O489" t="s">
        <v>1325</v>
      </c>
      <c r="P489" t="s">
        <v>639</v>
      </c>
      <c r="Q489" t="s">
        <v>640</v>
      </c>
      <c r="R489" t="s">
        <v>638</v>
      </c>
      <c r="S489" t="s">
        <v>19</v>
      </c>
      <c r="T489">
        <v>28</v>
      </c>
      <c r="U489" t="s">
        <v>249</v>
      </c>
      <c r="V489">
        <v>28</v>
      </c>
      <c r="W489">
        <v>24</v>
      </c>
      <c r="X489">
        <f t="shared" si="7"/>
        <v>4</v>
      </c>
      <c r="Y489" t="s">
        <v>643</v>
      </c>
      <c r="Z489" t="s">
        <v>1411</v>
      </c>
      <c r="AA489" t="s">
        <v>367</v>
      </c>
      <c r="AB489">
        <v>28</v>
      </c>
      <c r="AC489" t="s">
        <v>1415</v>
      </c>
      <c r="AD489" t="s">
        <v>40</v>
      </c>
      <c r="AE489" t="s">
        <v>1491</v>
      </c>
      <c r="AF489" t="s">
        <v>87</v>
      </c>
      <c r="AG489" t="s">
        <v>1499</v>
      </c>
    </row>
    <row r="490" spans="1:33" x14ac:dyDescent="0.35">
      <c r="A490">
        <v>27</v>
      </c>
      <c r="B490" t="s">
        <v>633</v>
      </c>
      <c r="C490">
        <v>2017</v>
      </c>
      <c r="D490" t="s">
        <v>634</v>
      </c>
      <c r="E490" t="s">
        <v>97</v>
      </c>
      <c r="F490" t="s">
        <v>650</v>
      </c>
      <c r="G490" t="s">
        <v>47</v>
      </c>
      <c r="H490" t="s">
        <v>15</v>
      </c>
      <c r="I490" t="s">
        <v>636</v>
      </c>
      <c r="J490" t="s">
        <v>637</v>
      </c>
      <c r="K490" t="s">
        <v>601</v>
      </c>
      <c r="L490" t="s">
        <v>39</v>
      </c>
      <c r="M490" t="s">
        <v>1319</v>
      </c>
      <c r="N490" t="s">
        <v>25</v>
      </c>
      <c r="O490" t="s">
        <v>1325</v>
      </c>
      <c r="P490" t="s">
        <v>639</v>
      </c>
      <c r="Q490" t="s">
        <v>640</v>
      </c>
      <c r="R490" t="s">
        <v>638</v>
      </c>
      <c r="S490" t="s">
        <v>19</v>
      </c>
      <c r="T490">
        <v>28</v>
      </c>
      <c r="U490" t="s">
        <v>249</v>
      </c>
      <c r="V490">
        <v>28</v>
      </c>
      <c r="W490">
        <v>20</v>
      </c>
      <c r="X490">
        <f t="shared" si="7"/>
        <v>8</v>
      </c>
      <c r="Y490" t="s">
        <v>643</v>
      </c>
      <c r="Z490" t="s">
        <v>1411</v>
      </c>
      <c r="AA490" t="s">
        <v>644</v>
      </c>
      <c r="AB490">
        <v>0</v>
      </c>
      <c r="AC490" t="s">
        <v>1414</v>
      </c>
      <c r="AD490" t="s">
        <v>40</v>
      </c>
      <c r="AE490" t="s">
        <v>22</v>
      </c>
      <c r="AF490" t="s">
        <v>42</v>
      </c>
      <c r="AG490" t="s">
        <v>127</v>
      </c>
    </row>
    <row r="491" spans="1:33" x14ac:dyDescent="0.35">
      <c r="A491">
        <v>27</v>
      </c>
      <c r="B491" t="s">
        <v>633</v>
      </c>
      <c r="C491">
        <v>2017</v>
      </c>
      <c r="D491" t="s">
        <v>634</v>
      </c>
      <c r="E491" t="s">
        <v>97</v>
      </c>
      <c r="F491" t="s">
        <v>651</v>
      </c>
      <c r="G491" t="s">
        <v>47</v>
      </c>
      <c r="H491" t="s">
        <v>15</v>
      </c>
      <c r="I491" t="s">
        <v>636</v>
      </c>
      <c r="J491" t="s">
        <v>637</v>
      </c>
      <c r="K491" t="s">
        <v>601</v>
      </c>
      <c r="L491" t="s">
        <v>39</v>
      </c>
      <c r="M491" t="s">
        <v>1319</v>
      </c>
      <c r="N491" t="s">
        <v>25</v>
      </c>
      <c r="O491" t="s">
        <v>1325</v>
      </c>
      <c r="P491" t="s">
        <v>639</v>
      </c>
      <c r="Q491" t="s">
        <v>640</v>
      </c>
      <c r="R491" t="s">
        <v>638</v>
      </c>
      <c r="S491" t="s">
        <v>19</v>
      </c>
      <c r="T491">
        <v>28</v>
      </c>
      <c r="U491" t="s">
        <v>249</v>
      </c>
      <c r="V491">
        <v>28</v>
      </c>
      <c r="W491">
        <v>20</v>
      </c>
      <c r="X491">
        <f t="shared" si="7"/>
        <v>8</v>
      </c>
      <c r="Y491" t="s">
        <v>643</v>
      </c>
      <c r="Z491" t="s">
        <v>1411</v>
      </c>
      <c r="AA491" t="s">
        <v>644</v>
      </c>
      <c r="AB491">
        <v>0</v>
      </c>
      <c r="AC491" t="s">
        <v>1414</v>
      </c>
      <c r="AD491" t="s">
        <v>40</v>
      </c>
      <c r="AE491" t="s">
        <v>1491</v>
      </c>
      <c r="AF491" t="s">
        <v>79</v>
      </c>
      <c r="AG491" t="s">
        <v>1499</v>
      </c>
    </row>
    <row r="492" spans="1:33" x14ac:dyDescent="0.35">
      <c r="A492">
        <v>27</v>
      </c>
      <c r="B492" t="s">
        <v>633</v>
      </c>
      <c r="C492">
        <v>2017</v>
      </c>
      <c r="D492" t="s">
        <v>634</v>
      </c>
      <c r="E492" t="s">
        <v>97</v>
      </c>
      <c r="F492" t="s">
        <v>652</v>
      </c>
      <c r="G492" t="s">
        <v>47</v>
      </c>
      <c r="H492" t="s">
        <v>15</v>
      </c>
      <c r="I492" t="s">
        <v>636</v>
      </c>
      <c r="J492" t="s">
        <v>637</v>
      </c>
      <c r="K492" t="s">
        <v>601</v>
      </c>
      <c r="L492" t="s">
        <v>39</v>
      </c>
      <c r="M492" t="s">
        <v>1319</v>
      </c>
      <c r="N492" t="s">
        <v>25</v>
      </c>
      <c r="O492" t="s">
        <v>1325</v>
      </c>
      <c r="P492" t="s">
        <v>639</v>
      </c>
      <c r="Q492" t="s">
        <v>640</v>
      </c>
      <c r="R492" t="s">
        <v>638</v>
      </c>
      <c r="S492" t="s">
        <v>19</v>
      </c>
      <c r="T492">
        <v>28</v>
      </c>
      <c r="U492" t="s">
        <v>249</v>
      </c>
      <c r="V492">
        <v>28</v>
      </c>
      <c r="W492">
        <v>20</v>
      </c>
      <c r="X492">
        <f t="shared" si="7"/>
        <v>8</v>
      </c>
      <c r="Y492" t="s">
        <v>643</v>
      </c>
      <c r="Z492" t="s">
        <v>1411</v>
      </c>
      <c r="AA492" t="s">
        <v>367</v>
      </c>
      <c r="AB492">
        <v>28</v>
      </c>
      <c r="AC492" t="s">
        <v>1415</v>
      </c>
      <c r="AD492" t="s">
        <v>40</v>
      </c>
      <c r="AE492" t="s">
        <v>22</v>
      </c>
      <c r="AF492" t="s">
        <v>42</v>
      </c>
      <c r="AG492" t="s">
        <v>127</v>
      </c>
    </row>
    <row r="493" spans="1:33" x14ac:dyDescent="0.35">
      <c r="A493">
        <v>27</v>
      </c>
      <c r="B493" t="s">
        <v>633</v>
      </c>
      <c r="C493">
        <v>2017</v>
      </c>
      <c r="D493" t="s">
        <v>634</v>
      </c>
      <c r="E493" t="s">
        <v>97</v>
      </c>
      <c r="F493" t="s">
        <v>653</v>
      </c>
      <c r="G493" t="s">
        <v>47</v>
      </c>
      <c r="H493" t="s">
        <v>15</v>
      </c>
      <c r="I493" t="s">
        <v>636</v>
      </c>
      <c r="J493" t="s">
        <v>637</v>
      </c>
      <c r="K493" t="s">
        <v>601</v>
      </c>
      <c r="L493" t="s">
        <v>39</v>
      </c>
      <c r="M493" t="s">
        <v>1319</v>
      </c>
      <c r="N493" t="s">
        <v>25</v>
      </c>
      <c r="O493" t="s">
        <v>1325</v>
      </c>
      <c r="P493" t="s">
        <v>639</v>
      </c>
      <c r="Q493" t="s">
        <v>640</v>
      </c>
      <c r="R493" t="s">
        <v>638</v>
      </c>
      <c r="S493" t="s">
        <v>19</v>
      </c>
      <c r="T493">
        <v>28</v>
      </c>
      <c r="U493" t="s">
        <v>249</v>
      </c>
      <c r="V493">
        <v>28</v>
      </c>
      <c r="W493">
        <v>20</v>
      </c>
      <c r="X493">
        <f t="shared" si="7"/>
        <v>8</v>
      </c>
      <c r="Y493" t="s">
        <v>643</v>
      </c>
      <c r="Z493" t="s">
        <v>1411</v>
      </c>
      <c r="AA493" t="s">
        <v>367</v>
      </c>
      <c r="AB493">
        <v>28</v>
      </c>
      <c r="AC493" t="s">
        <v>1415</v>
      </c>
      <c r="AD493" t="s">
        <v>40</v>
      </c>
      <c r="AE493" t="s">
        <v>81</v>
      </c>
      <c r="AF493" t="s">
        <v>79</v>
      </c>
      <c r="AG493" t="s">
        <v>645</v>
      </c>
    </row>
    <row r="494" spans="1:33" x14ac:dyDescent="0.35">
      <c r="A494">
        <v>27</v>
      </c>
      <c r="B494" t="s">
        <v>633</v>
      </c>
      <c r="C494">
        <v>2017</v>
      </c>
      <c r="D494" t="s">
        <v>634</v>
      </c>
      <c r="E494" t="s">
        <v>97</v>
      </c>
      <c r="F494" t="s">
        <v>654</v>
      </c>
      <c r="G494" t="s">
        <v>47</v>
      </c>
      <c r="H494" t="s">
        <v>15</v>
      </c>
      <c r="I494" t="s">
        <v>636</v>
      </c>
      <c r="J494" t="s">
        <v>637</v>
      </c>
      <c r="K494" t="s">
        <v>601</v>
      </c>
      <c r="L494" t="s">
        <v>39</v>
      </c>
      <c r="M494" t="s">
        <v>1319</v>
      </c>
      <c r="N494" t="s">
        <v>25</v>
      </c>
      <c r="O494" t="s">
        <v>1325</v>
      </c>
      <c r="P494" t="s">
        <v>639</v>
      </c>
      <c r="Q494" t="s">
        <v>640</v>
      </c>
      <c r="R494" t="s">
        <v>638</v>
      </c>
      <c r="S494" t="s">
        <v>19</v>
      </c>
      <c r="T494">
        <v>28</v>
      </c>
      <c r="U494" t="s">
        <v>249</v>
      </c>
      <c r="V494">
        <v>28</v>
      </c>
      <c r="W494">
        <v>20</v>
      </c>
      <c r="X494">
        <f t="shared" si="7"/>
        <v>8</v>
      </c>
      <c r="Y494" t="s">
        <v>643</v>
      </c>
      <c r="Z494" t="s">
        <v>1411</v>
      </c>
      <c r="AA494" t="s">
        <v>367</v>
      </c>
      <c r="AB494">
        <v>28</v>
      </c>
      <c r="AC494" t="s">
        <v>1415</v>
      </c>
      <c r="AD494" t="s">
        <v>40</v>
      </c>
      <c r="AE494" t="s">
        <v>1491</v>
      </c>
      <c r="AF494" t="s">
        <v>87</v>
      </c>
      <c r="AG494" t="s">
        <v>1499</v>
      </c>
    </row>
    <row r="495" spans="1:33" x14ac:dyDescent="0.35">
      <c r="A495">
        <v>28</v>
      </c>
      <c r="B495" t="s">
        <v>655</v>
      </c>
      <c r="C495">
        <v>2017</v>
      </c>
      <c r="D495" t="s">
        <v>656</v>
      </c>
      <c r="E495" t="s">
        <v>657</v>
      </c>
      <c r="F495" t="s">
        <v>658</v>
      </c>
      <c r="G495" t="s">
        <v>47</v>
      </c>
      <c r="H495" t="s">
        <v>48</v>
      </c>
      <c r="I495" t="s">
        <v>659</v>
      </c>
      <c r="J495" t="s">
        <v>660</v>
      </c>
      <c r="K495" t="s">
        <v>661</v>
      </c>
      <c r="L495" t="s">
        <v>39</v>
      </c>
      <c r="M495" t="s">
        <v>1319</v>
      </c>
      <c r="N495" t="s">
        <v>24</v>
      </c>
      <c r="O495" t="s">
        <v>1335</v>
      </c>
      <c r="P495" t="s">
        <v>662</v>
      </c>
      <c r="Q495" t="s">
        <v>664</v>
      </c>
      <c r="R495" t="s">
        <v>663</v>
      </c>
      <c r="S495" t="s">
        <v>19</v>
      </c>
      <c r="T495">
        <v>18</v>
      </c>
      <c r="U495">
        <v>16</v>
      </c>
      <c r="V495">
        <v>20</v>
      </c>
      <c r="W495">
        <v>16</v>
      </c>
      <c r="X495">
        <f t="shared" si="7"/>
        <v>4</v>
      </c>
      <c r="Y495" t="s">
        <v>665</v>
      </c>
      <c r="Z495" t="s">
        <v>1412</v>
      </c>
      <c r="AA495" t="s">
        <v>666</v>
      </c>
      <c r="AB495">
        <v>16</v>
      </c>
      <c r="AC495" t="s">
        <v>1416</v>
      </c>
      <c r="AD495" t="s">
        <v>40</v>
      </c>
      <c r="AE495" t="s">
        <v>22</v>
      </c>
      <c r="AF495" t="s">
        <v>79</v>
      </c>
      <c r="AG495" t="s">
        <v>667</v>
      </c>
    </row>
    <row r="496" spans="1:33" x14ac:dyDescent="0.35">
      <c r="A496">
        <v>28</v>
      </c>
      <c r="B496" t="s">
        <v>655</v>
      </c>
      <c r="C496">
        <v>2017</v>
      </c>
      <c r="D496" t="s">
        <v>656</v>
      </c>
      <c r="E496" t="s">
        <v>657</v>
      </c>
      <c r="F496" t="s">
        <v>669</v>
      </c>
      <c r="G496" t="s">
        <v>47</v>
      </c>
      <c r="H496" t="s">
        <v>48</v>
      </c>
      <c r="I496" t="s">
        <v>659</v>
      </c>
      <c r="J496" t="s">
        <v>660</v>
      </c>
      <c r="K496" t="s">
        <v>661</v>
      </c>
      <c r="L496" t="s">
        <v>39</v>
      </c>
      <c r="M496" t="s">
        <v>1319</v>
      </c>
      <c r="N496" t="s">
        <v>24</v>
      </c>
      <c r="O496" t="s">
        <v>1335</v>
      </c>
      <c r="P496" t="s">
        <v>662</v>
      </c>
      <c r="Q496" t="s">
        <v>664</v>
      </c>
      <c r="R496" t="s">
        <v>663</v>
      </c>
      <c r="S496" t="s">
        <v>19</v>
      </c>
      <c r="T496">
        <v>18</v>
      </c>
      <c r="U496">
        <v>16</v>
      </c>
      <c r="V496">
        <v>20</v>
      </c>
      <c r="W496">
        <v>16</v>
      </c>
      <c r="X496">
        <f t="shared" si="7"/>
        <v>4</v>
      </c>
      <c r="Y496" t="s">
        <v>665</v>
      </c>
      <c r="Z496" t="s">
        <v>1412</v>
      </c>
      <c r="AA496" t="s">
        <v>666</v>
      </c>
      <c r="AB496">
        <v>16</v>
      </c>
      <c r="AC496" t="s">
        <v>1416</v>
      </c>
      <c r="AD496" t="s">
        <v>40</v>
      </c>
      <c r="AE496" t="s">
        <v>81</v>
      </c>
      <c r="AF496" t="s">
        <v>79</v>
      </c>
      <c r="AG496" t="s">
        <v>668</v>
      </c>
    </row>
    <row r="497" spans="1:33" x14ac:dyDescent="0.35">
      <c r="A497">
        <v>28</v>
      </c>
      <c r="B497" t="s">
        <v>655</v>
      </c>
      <c r="C497">
        <v>2017</v>
      </c>
      <c r="D497" t="s">
        <v>656</v>
      </c>
      <c r="E497" t="s">
        <v>657</v>
      </c>
      <c r="F497" t="s">
        <v>670</v>
      </c>
      <c r="G497" t="s">
        <v>47</v>
      </c>
      <c r="H497" t="s">
        <v>48</v>
      </c>
      <c r="I497" t="s">
        <v>659</v>
      </c>
      <c r="J497" t="s">
        <v>660</v>
      </c>
      <c r="K497" t="s">
        <v>661</v>
      </c>
      <c r="L497" t="s">
        <v>39</v>
      </c>
      <c r="M497" t="s">
        <v>1319</v>
      </c>
      <c r="N497" t="s">
        <v>24</v>
      </c>
      <c r="O497" t="s">
        <v>1335</v>
      </c>
      <c r="P497" t="s">
        <v>662</v>
      </c>
      <c r="Q497" t="s">
        <v>664</v>
      </c>
      <c r="R497" t="s">
        <v>663</v>
      </c>
      <c r="S497" t="s">
        <v>19</v>
      </c>
      <c r="T497">
        <v>18</v>
      </c>
      <c r="U497">
        <v>16</v>
      </c>
      <c r="V497">
        <v>20</v>
      </c>
      <c r="W497">
        <v>16</v>
      </c>
      <c r="X497">
        <f t="shared" si="7"/>
        <v>4</v>
      </c>
      <c r="Y497" t="s">
        <v>665</v>
      </c>
      <c r="Z497" t="s">
        <v>1412</v>
      </c>
      <c r="AA497" t="s">
        <v>666</v>
      </c>
      <c r="AB497">
        <v>16</v>
      </c>
      <c r="AC497" t="s">
        <v>1416</v>
      </c>
      <c r="AD497" t="s">
        <v>40</v>
      </c>
      <c r="AE497" t="s">
        <v>1491</v>
      </c>
      <c r="AF497" t="s">
        <v>87</v>
      </c>
      <c r="AG497" t="s">
        <v>1500</v>
      </c>
    </row>
    <row r="498" spans="1:33" x14ac:dyDescent="0.35">
      <c r="A498">
        <v>29</v>
      </c>
      <c r="B498" t="s">
        <v>671</v>
      </c>
      <c r="C498">
        <v>2017</v>
      </c>
      <c r="D498" t="s">
        <v>672</v>
      </c>
      <c r="E498" t="s">
        <v>140</v>
      </c>
      <c r="F498" t="s">
        <v>673</v>
      </c>
      <c r="G498" t="s">
        <v>47</v>
      </c>
      <c r="H498" t="s">
        <v>15</v>
      </c>
      <c r="I498" t="s">
        <v>674</v>
      </c>
      <c r="J498" t="s">
        <v>675</v>
      </c>
      <c r="K498" t="s">
        <v>470</v>
      </c>
      <c r="L498" t="s">
        <v>39</v>
      </c>
      <c r="M498" t="s">
        <v>1319</v>
      </c>
      <c r="N498" t="s">
        <v>26</v>
      </c>
      <c r="O498" t="s">
        <v>1325</v>
      </c>
      <c r="P498" t="s">
        <v>678</v>
      </c>
      <c r="Q498" t="s">
        <v>677</v>
      </c>
      <c r="R498" t="s">
        <v>676</v>
      </c>
      <c r="S498" t="s">
        <v>19</v>
      </c>
      <c r="T498">
        <v>25.5</v>
      </c>
      <c r="U498">
        <v>0</v>
      </c>
      <c r="V498">
        <v>24</v>
      </c>
      <c r="W498">
        <v>18</v>
      </c>
      <c r="X498">
        <f t="shared" si="7"/>
        <v>6</v>
      </c>
      <c r="Y498" t="s">
        <v>679</v>
      </c>
      <c r="Z498" t="s">
        <v>1412</v>
      </c>
      <c r="AA498" t="s">
        <v>518</v>
      </c>
      <c r="AB498">
        <v>60</v>
      </c>
      <c r="AC498" t="s">
        <v>1415</v>
      </c>
      <c r="AD498" t="s">
        <v>40</v>
      </c>
      <c r="AE498" t="s">
        <v>22</v>
      </c>
      <c r="AF498" t="s">
        <v>42</v>
      </c>
      <c r="AG498" t="s">
        <v>127</v>
      </c>
    </row>
    <row r="499" spans="1:33" x14ac:dyDescent="0.35">
      <c r="A499">
        <v>29</v>
      </c>
      <c r="B499" t="s">
        <v>671</v>
      </c>
      <c r="C499">
        <v>2017</v>
      </c>
      <c r="D499" t="s">
        <v>672</v>
      </c>
      <c r="E499" t="s">
        <v>140</v>
      </c>
      <c r="F499" t="s">
        <v>684</v>
      </c>
      <c r="G499" t="s">
        <v>47</v>
      </c>
      <c r="H499" t="s">
        <v>15</v>
      </c>
      <c r="I499" t="s">
        <v>674</v>
      </c>
      <c r="J499" t="s">
        <v>675</v>
      </c>
      <c r="K499" t="s">
        <v>470</v>
      </c>
      <c r="L499" t="s">
        <v>39</v>
      </c>
      <c r="M499" t="s">
        <v>1319</v>
      </c>
      <c r="N499" t="s">
        <v>26</v>
      </c>
      <c r="O499" t="s">
        <v>1325</v>
      </c>
      <c r="P499" t="s">
        <v>678</v>
      </c>
      <c r="Q499" t="s">
        <v>677</v>
      </c>
      <c r="R499" t="s">
        <v>676</v>
      </c>
      <c r="S499" t="s">
        <v>19</v>
      </c>
      <c r="T499">
        <v>25.5</v>
      </c>
      <c r="U499">
        <v>0</v>
      </c>
      <c r="V499">
        <v>24</v>
      </c>
      <c r="W499">
        <v>18</v>
      </c>
      <c r="X499">
        <f t="shared" si="7"/>
        <v>6</v>
      </c>
      <c r="Y499" t="s">
        <v>679</v>
      </c>
      <c r="Z499" t="s">
        <v>1412</v>
      </c>
      <c r="AA499" t="s">
        <v>518</v>
      </c>
      <c r="AB499">
        <v>60</v>
      </c>
      <c r="AC499" t="s">
        <v>1415</v>
      </c>
      <c r="AD499" t="s">
        <v>40</v>
      </c>
      <c r="AE499" t="s">
        <v>81</v>
      </c>
      <c r="AF499" t="s">
        <v>79</v>
      </c>
      <c r="AG499" t="s">
        <v>680</v>
      </c>
    </row>
    <row r="500" spans="1:33" x14ac:dyDescent="0.35">
      <c r="A500">
        <v>29</v>
      </c>
      <c r="B500" t="s">
        <v>671</v>
      </c>
      <c r="C500">
        <v>2017</v>
      </c>
      <c r="D500" t="s">
        <v>672</v>
      </c>
      <c r="E500" t="s">
        <v>140</v>
      </c>
      <c r="F500" t="s">
        <v>685</v>
      </c>
      <c r="G500" t="s">
        <v>47</v>
      </c>
      <c r="H500" t="s">
        <v>15</v>
      </c>
      <c r="I500" t="s">
        <v>674</v>
      </c>
      <c r="J500" t="s">
        <v>675</v>
      </c>
      <c r="K500" t="s">
        <v>470</v>
      </c>
      <c r="L500" t="s">
        <v>39</v>
      </c>
      <c r="M500" t="s">
        <v>1319</v>
      </c>
      <c r="N500" t="s">
        <v>26</v>
      </c>
      <c r="O500" t="s">
        <v>1325</v>
      </c>
      <c r="P500" t="s">
        <v>678</v>
      </c>
      <c r="Q500" t="s">
        <v>677</v>
      </c>
      <c r="R500" t="s">
        <v>676</v>
      </c>
      <c r="S500" t="s">
        <v>19</v>
      </c>
      <c r="T500">
        <v>25.5</v>
      </c>
      <c r="U500">
        <v>0</v>
      </c>
      <c r="V500">
        <v>24</v>
      </c>
      <c r="W500">
        <v>18</v>
      </c>
      <c r="X500">
        <f t="shared" si="7"/>
        <v>6</v>
      </c>
      <c r="Y500" t="s">
        <v>679</v>
      </c>
      <c r="Z500" t="s">
        <v>1412</v>
      </c>
      <c r="AA500" t="s">
        <v>518</v>
      </c>
      <c r="AB500">
        <v>60</v>
      </c>
      <c r="AC500" t="s">
        <v>1415</v>
      </c>
      <c r="AD500" t="s">
        <v>40</v>
      </c>
      <c r="AE500" t="s">
        <v>78</v>
      </c>
      <c r="AF500" t="s">
        <v>79</v>
      </c>
      <c r="AG500" t="s">
        <v>681</v>
      </c>
    </row>
    <row r="501" spans="1:33" x14ac:dyDescent="0.35">
      <c r="A501">
        <v>29</v>
      </c>
      <c r="B501" t="s">
        <v>671</v>
      </c>
      <c r="C501">
        <v>2017</v>
      </c>
      <c r="D501" t="s">
        <v>672</v>
      </c>
      <c r="E501" t="s">
        <v>140</v>
      </c>
      <c r="F501" t="s">
        <v>686</v>
      </c>
      <c r="G501" t="s">
        <v>47</v>
      </c>
      <c r="H501" t="s">
        <v>15</v>
      </c>
      <c r="I501" t="s">
        <v>674</v>
      </c>
      <c r="J501" t="s">
        <v>675</v>
      </c>
      <c r="K501" t="s">
        <v>470</v>
      </c>
      <c r="L501" t="s">
        <v>39</v>
      </c>
      <c r="M501" t="s">
        <v>1319</v>
      </c>
      <c r="N501" t="s">
        <v>26</v>
      </c>
      <c r="O501" t="s">
        <v>1325</v>
      </c>
      <c r="P501" t="s">
        <v>678</v>
      </c>
      <c r="Q501" t="s">
        <v>677</v>
      </c>
      <c r="R501" t="s">
        <v>676</v>
      </c>
      <c r="S501" t="s">
        <v>19</v>
      </c>
      <c r="T501">
        <v>25.5</v>
      </c>
      <c r="U501">
        <v>0</v>
      </c>
      <c r="V501">
        <v>24</v>
      </c>
      <c r="W501">
        <v>18</v>
      </c>
      <c r="X501">
        <f t="shared" si="7"/>
        <v>6</v>
      </c>
      <c r="Y501" t="s">
        <v>679</v>
      </c>
      <c r="Z501" t="s">
        <v>1412</v>
      </c>
      <c r="AA501" t="s">
        <v>518</v>
      </c>
      <c r="AB501">
        <v>60</v>
      </c>
      <c r="AC501" t="s">
        <v>1415</v>
      </c>
      <c r="AD501" t="s">
        <v>40</v>
      </c>
      <c r="AE501" t="s">
        <v>1491</v>
      </c>
      <c r="AF501" t="s">
        <v>79</v>
      </c>
      <c r="AG501" t="s">
        <v>1501</v>
      </c>
    </row>
    <row r="502" spans="1:33" x14ac:dyDescent="0.35">
      <c r="A502">
        <v>29</v>
      </c>
      <c r="B502" t="s">
        <v>671</v>
      </c>
      <c r="C502">
        <v>2017</v>
      </c>
      <c r="D502" t="s">
        <v>672</v>
      </c>
      <c r="E502" t="s">
        <v>140</v>
      </c>
      <c r="F502" t="s">
        <v>687</v>
      </c>
      <c r="G502" t="s">
        <v>47</v>
      </c>
      <c r="H502" t="s">
        <v>15</v>
      </c>
      <c r="I502" t="s">
        <v>674</v>
      </c>
      <c r="J502" t="s">
        <v>675</v>
      </c>
      <c r="K502" t="s">
        <v>470</v>
      </c>
      <c r="L502" t="s">
        <v>39</v>
      </c>
      <c r="M502" t="s">
        <v>1319</v>
      </c>
      <c r="N502" t="s">
        <v>26</v>
      </c>
      <c r="O502" t="s">
        <v>1325</v>
      </c>
      <c r="P502" t="s">
        <v>678</v>
      </c>
      <c r="Q502" t="s">
        <v>677</v>
      </c>
      <c r="R502" t="s">
        <v>676</v>
      </c>
      <c r="S502" t="s">
        <v>19</v>
      </c>
      <c r="T502">
        <v>25.5</v>
      </c>
      <c r="U502">
        <v>0</v>
      </c>
      <c r="V502">
        <v>24</v>
      </c>
      <c r="W502">
        <v>18</v>
      </c>
      <c r="X502">
        <f t="shared" si="7"/>
        <v>6</v>
      </c>
      <c r="Y502" t="s">
        <v>679</v>
      </c>
      <c r="Z502" t="s">
        <v>1412</v>
      </c>
      <c r="AA502" t="s">
        <v>518</v>
      </c>
      <c r="AB502">
        <v>60</v>
      </c>
      <c r="AC502" t="s">
        <v>1415</v>
      </c>
      <c r="AD502" t="s">
        <v>40</v>
      </c>
      <c r="AE502" t="s">
        <v>86</v>
      </c>
      <c r="AF502" t="s">
        <v>79</v>
      </c>
      <c r="AG502" t="s">
        <v>682</v>
      </c>
    </row>
    <row r="503" spans="1:33" x14ac:dyDescent="0.35">
      <c r="A503">
        <v>29</v>
      </c>
      <c r="B503" t="s">
        <v>671</v>
      </c>
      <c r="C503">
        <v>2017</v>
      </c>
      <c r="D503" t="s">
        <v>672</v>
      </c>
      <c r="E503" t="s">
        <v>140</v>
      </c>
      <c r="F503" t="s">
        <v>688</v>
      </c>
      <c r="G503" t="s">
        <v>47</v>
      </c>
      <c r="H503" t="s">
        <v>15</v>
      </c>
      <c r="I503" t="s">
        <v>674</v>
      </c>
      <c r="J503" t="s">
        <v>675</v>
      </c>
      <c r="K503" t="s">
        <v>470</v>
      </c>
      <c r="L503" t="s">
        <v>39</v>
      </c>
      <c r="M503" t="s">
        <v>1319</v>
      </c>
      <c r="N503" t="s">
        <v>26</v>
      </c>
      <c r="O503" t="s">
        <v>1325</v>
      </c>
      <c r="P503" t="s">
        <v>678</v>
      </c>
      <c r="Q503" t="s">
        <v>677</v>
      </c>
      <c r="R503" t="s">
        <v>676</v>
      </c>
      <c r="S503" t="s">
        <v>19</v>
      </c>
      <c r="T503">
        <v>25.5</v>
      </c>
      <c r="U503">
        <v>0</v>
      </c>
      <c r="V503">
        <v>24</v>
      </c>
      <c r="W503">
        <v>18</v>
      </c>
      <c r="X503">
        <f t="shared" si="7"/>
        <v>6</v>
      </c>
      <c r="Y503" t="s">
        <v>679</v>
      </c>
      <c r="Z503" t="s">
        <v>1412</v>
      </c>
      <c r="AA503" t="s">
        <v>518</v>
      </c>
      <c r="AB503">
        <v>60</v>
      </c>
      <c r="AC503" t="s">
        <v>1415</v>
      </c>
      <c r="AD503" t="s">
        <v>40</v>
      </c>
      <c r="AE503" t="s">
        <v>82</v>
      </c>
      <c r="AF503" t="s">
        <v>79</v>
      </c>
      <c r="AG503" t="s">
        <v>683</v>
      </c>
    </row>
    <row r="504" spans="1:33" x14ac:dyDescent="0.35">
      <c r="A504">
        <v>29</v>
      </c>
      <c r="B504" t="s">
        <v>671</v>
      </c>
      <c r="C504">
        <v>2017</v>
      </c>
      <c r="D504" t="s">
        <v>672</v>
      </c>
      <c r="E504" t="s">
        <v>140</v>
      </c>
      <c r="F504" t="s">
        <v>689</v>
      </c>
      <c r="G504" t="s">
        <v>47</v>
      </c>
      <c r="H504" t="s">
        <v>15</v>
      </c>
      <c r="I504" t="s">
        <v>674</v>
      </c>
      <c r="J504" t="s">
        <v>675</v>
      </c>
      <c r="K504" t="s">
        <v>470</v>
      </c>
      <c r="L504" t="s">
        <v>39</v>
      </c>
      <c r="M504" t="s">
        <v>1319</v>
      </c>
      <c r="N504" t="s">
        <v>26</v>
      </c>
      <c r="O504" t="s">
        <v>1325</v>
      </c>
      <c r="P504" t="s">
        <v>678</v>
      </c>
      <c r="Q504" t="s">
        <v>677</v>
      </c>
      <c r="R504" t="s">
        <v>676</v>
      </c>
      <c r="S504" t="s">
        <v>19</v>
      </c>
      <c r="T504">
        <v>25.5</v>
      </c>
      <c r="U504">
        <v>0</v>
      </c>
      <c r="V504">
        <v>24</v>
      </c>
      <c r="W504">
        <v>21</v>
      </c>
      <c r="X504">
        <f t="shared" si="7"/>
        <v>3</v>
      </c>
      <c r="Y504" t="s">
        <v>679</v>
      </c>
      <c r="Z504" t="s">
        <v>1412</v>
      </c>
      <c r="AA504" t="s">
        <v>518</v>
      </c>
      <c r="AB504">
        <v>60</v>
      </c>
      <c r="AC504" t="s">
        <v>1415</v>
      </c>
      <c r="AD504" t="s">
        <v>40</v>
      </c>
      <c r="AE504" t="s">
        <v>22</v>
      </c>
      <c r="AF504" t="s">
        <v>42</v>
      </c>
      <c r="AG504" t="s">
        <v>127</v>
      </c>
    </row>
    <row r="505" spans="1:33" x14ac:dyDescent="0.35">
      <c r="A505">
        <v>29</v>
      </c>
      <c r="B505" t="s">
        <v>671</v>
      </c>
      <c r="C505">
        <v>2017</v>
      </c>
      <c r="D505" t="s">
        <v>672</v>
      </c>
      <c r="E505" t="s">
        <v>140</v>
      </c>
      <c r="F505" t="s">
        <v>690</v>
      </c>
      <c r="G505" t="s">
        <v>47</v>
      </c>
      <c r="H505" t="s">
        <v>15</v>
      </c>
      <c r="I505" t="s">
        <v>674</v>
      </c>
      <c r="J505" t="s">
        <v>675</v>
      </c>
      <c r="K505" t="s">
        <v>470</v>
      </c>
      <c r="L505" t="s">
        <v>39</v>
      </c>
      <c r="M505" t="s">
        <v>1319</v>
      </c>
      <c r="N505" t="s">
        <v>26</v>
      </c>
      <c r="O505" t="s">
        <v>1325</v>
      </c>
      <c r="P505" t="s">
        <v>678</v>
      </c>
      <c r="Q505" t="s">
        <v>677</v>
      </c>
      <c r="R505" t="s">
        <v>676</v>
      </c>
      <c r="S505" t="s">
        <v>19</v>
      </c>
      <c r="T505">
        <v>25.5</v>
      </c>
      <c r="U505">
        <v>0</v>
      </c>
      <c r="V505">
        <v>24</v>
      </c>
      <c r="W505">
        <v>21</v>
      </c>
      <c r="X505">
        <f t="shared" si="7"/>
        <v>3</v>
      </c>
      <c r="Y505" t="s">
        <v>679</v>
      </c>
      <c r="Z505" t="s">
        <v>1412</v>
      </c>
      <c r="AA505" t="s">
        <v>518</v>
      </c>
      <c r="AB505">
        <v>60</v>
      </c>
      <c r="AC505" t="s">
        <v>1415</v>
      </c>
      <c r="AD505" t="s">
        <v>40</v>
      </c>
      <c r="AE505" t="s">
        <v>81</v>
      </c>
      <c r="AF505" t="s">
        <v>79</v>
      </c>
      <c r="AG505" t="s">
        <v>680</v>
      </c>
    </row>
    <row r="506" spans="1:33" x14ac:dyDescent="0.35">
      <c r="A506">
        <v>29</v>
      </c>
      <c r="B506" t="s">
        <v>671</v>
      </c>
      <c r="C506">
        <v>2017</v>
      </c>
      <c r="D506" t="s">
        <v>672</v>
      </c>
      <c r="E506" t="s">
        <v>140</v>
      </c>
      <c r="F506" t="s">
        <v>691</v>
      </c>
      <c r="G506" t="s">
        <v>47</v>
      </c>
      <c r="H506" t="s">
        <v>15</v>
      </c>
      <c r="I506" t="s">
        <v>674</v>
      </c>
      <c r="J506" t="s">
        <v>675</v>
      </c>
      <c r="K506" t="s">
        <v>470</v>
      </c>
      <c r="L506" t="s">
        <v>39</v>
      </c>
      <c r="M506" t="s">
        <v>1319</v>
      </c>
      <c r="N506" t="s">
        <v>26</v>
      </c>
      <c r="O506" t="s">
        <v>1325</v>
      </c>
      <c r="P506" t="s">
        <v>678</v>
      </c>
      <c r="Q506" t="s">
        <v>677</v>
      </c>
      <c r="R506" t="s">
        <v>676</v>
      </c>
      <c r="S506" t="s">
        <v>19</v>
      </c>
      <c r="T506">
        <v>25.5</v>
      </c>
      <c r="U506">
        <v>0</v>
      </c>
      <c r="V506">
        <v>24</v>
      </c>
      <c r="W506">
        <v>21</v>
      </c>
      <c r="X506">
        <f t="shared" si="7"/>
        <v>3</v>
      </c>
      <c r="Y506" t="s">
        <v>679</v>
      </c>
      <c r="Z506" t="s">
        <v>1412</v>
      </c>
      <c r="AA506" t="s">
        <v>518</v>
      </c>
      <c r="AB506">
        <v>60</v>
      </c>
      <c r="AC506" t="s">
        <v>1415</v>
      </c>
      <c r="AD506" t="s">
        <v>40</v>
      </c>
      <c r="AE506" t="s">
        <v>78</v>
      </c>
      <c r="AF506" t="s">
        <v>79</v>
      </c>
      <c r="AG506" t="s">
        <v>681</v>
      </c>
    </row>
    <row r="507" spans="1:33" x14ac:dyDescent="0.35">
      <c r="A507">
        <v>29</v>
      </c>
      <c r="B507" t="s">
        <v>671</v>
      </c>
      <c r="C507">
        <v>2017</v>
      </c>
      <c r="D507" t="s">
        <v>672</v>
      </c>
      <c r="E507" t="s">
        <v>140</v>
      </c>
      <c r="F507" t="s">
        <v>692</v>
      </c>
      <c r="G507" t="s">
        <v>47</v>
      </c>
      <c r="H507" t="s">
        <v>15</v>
      </c>
      <c r="I507" t="s">
        <v>674</v>
      </c>
      <c r="J507" t="s">
        <v>675</v>
      </c>
      <c r="K507" t="s">
        <v>470</v>
      </c>
      <c r="L507" t="s">
        <v>39</v>
      </c>
      <c r="M507" t="s">
        <v>1319</v>
      </c>
      <c r="N507" t="s">
        <v>26</v>
      </c>
      <c r="O507" t="s">
        <v>1325</v>
      </c>
      <c r="P507" t="s">
        <v>678</v>
      </c>
      <c r="Q507" t="s">
        <v>677</v>
      </c>
      <c r="R507" t="s">
        <v>676</v>
      </c>
      <c r="S507" t="s">
        <v>19</v>
      </c>
      <c r="T507">
        <v>25.5</v>
      </c>
      <c r="U507">
        <v>0</v>
      </c>
      <c r="V507">
        <v>24</v>
      </c>
      <c r="W507">
        <v>21</v>
      </c>
      <c r="X507">
        <f t="shared" si="7"/>
        <v>3</v>
      </c>
      <c r="Y507" t="s">
        <v>679</v>
      </c>
      <c r="Z507" t="s">
        <v>1412</v>
      </c>
      <c r="AA507" t="s">
        <v>518</v>
      </c>
      <c r="AB507">
        <v>60</v>
      </c>
      <c r="AC507" t="s">
        <v>1415</v>
      </c>
      <c r="AD507" t="s">
        <v>40</v>
      </c>
      <c r="AE507" t="s">
        <v>1491</v>
      </c>
      <c r="AF507" t="s">
        <v>79</v>
      </c>
      <c r="AG507" t="s">
        <v>1501</v>
      </c>
    </row>
    <row r="508" spans="1:33" x14ac:dyDescent="0.35">
      <c r="A508">
        <v>29</v>
      </c>
      <c r="B508" t="s">
        <v>671</v>
      </c>
      <c r="C508">
        <v>2017</v>
      </c>
      <c r="D508" t="s">
        <v>672</v>
      </c>
      <c r="E508" t="s">
        <v>140</v>
      </c>
      <c r="F508" t="s">
        <v>693</v>
      </c>
      <c r="G508" t="s">
        <v>47</v>
      </c>
      <c r="H508" t="s">
        <v>15</v>
      </c>
      <c r="I508" t="s">
        <v>674</v>
      </c>
      <c r="J508" t="s">
        <v>675</v>
      </c>
      <c r="K508" t="s">
        <v>470</v>
      </c>
      <c r="L508" t="s">
        <v>39</v>
      </c>
      <c r="M508" t="s">
        <v>1319</v>
      </c>
      <c r="N508" t="s">
        <v>26</v>
      </c>
      <c r="O508" t="s">
        <v>1325</v>
      </c>
      <c r="P508" t="s">
        <v>678</v>
      </c>
      <c r="Q508" t="s">
        <v>677</v>
      </c>
      <c r="R508" t="s">
        <v>676</v>
      </c>
      <c r="S508" t="s">
        <v>19</v>
      </c>
      <c r="T508">
        <v>25.5</v>
      </c>
      <c r="U508">
        <v>0</v>
      </c>
      <c r="V508">
        <v>24</v>
      </c>
      <c r="W508">
        <v>21</v>
      </c>
      <c r="X508">
        <f t="shared" si="7"/>
        <v>3</v>
      </c>
      <c r="Y508" t="s">
        <v>679</v>
      </c>
      <c r="Z508" t="s">
        <v>1412</v>
      </c>
      <c r="AA508" t="s">
        <v>518</v>
      </c>
      <c r="AB508">
        <v>60</v>
      </c>
      <c r="AC508" t="s">
        <v>1415</v>
      </c>
      <c r="AD508" t="s">
        <v>40</v>
      </c>
      <c r="AE508" t="s">
        <v>86</v>
      </c>
      <c r="AF508" t="s">
        <v>79</v>
      </c>
      <c r="AG508" t="s">
        <v>682</v>
      </c>
    </row>
    <row r="509" spans="1:33" x14ac:dyDescent="0.35">
      <c r="A509">
        <v>29</v>
      </c>
      <c r="B509" t="s">
        <v>671</v>
      </c>
      <c r="C509">
        <v>2017</v>
      </c>
      <c r="D509" t="s">
        <v>672</v>
      </c>
      <c r="E509" t="s">
        <v>140</v>
      </c>
      <c r="F509" t="s">
        <v>694</v>
      </c>
      <c r="G509" t="s">
        <v>47</v>
      </c>
      <c r="H509" t="s">
        <v>15</v>
      </c>
      <c r="I509" t="s">
        <v>674</v>
      </c>
      <c r="J509" t="s">
        <v>675</v>
      </c>
      <c r="K509" t="s">
        <v>470</v>
      </c>
      <c r="L509" t="s">
        <v>39</v>
      </c>
      <c r="M509" t="s">
        <v>1319</v>
      </c>
      <c r="N509" t="s">
        <v>26</v>
      </c>
      <c r="O509" t="s">
        <v>1325</v>
      </c>
      <c r="P509" t="s">
        <v>678</v>
      </c>
      <c r="Q509" t="s">
        <v>677</v>
      </c>
      <c r="R509" t="s">
        <v>676</v>
      </c>
      <c r="S509" t="s">
        <v>19</v>
      </c>
      <c r="T509">
        <v>25.5</v>
      </c>
      <c r="U509">
        <v>0</v>
      </c>
      <c r="V509">
        <v>24</v>
      </c>
      <c r="W509">
        <v>21</v>
      </c>
      <c r="X509">
        <f t="shared" si="7"/>
        <v>3</v>
      </c>
      <c r="Y509" t="s">
        <v>679</v>
      </c>
      <c r="Z509" t="s">
        <v>1412</v>
      </c>
      <c r="AA509" t="s">
        <v>518</v>
      </c>
      <c r="AB509">
        <v>60</v>
      </c>
      <c r="AC509" t="s">
        <v>1415</v>
      </c>
      <c r="AD509" t="s">
        <v>40</v>
      </c>
      <c r="AE509" t="s">
        <v>82</v>
      </c>
      <c r="AF509" t="s">
        <v>79</v>
      </c>
      <c r="AG509" t="s">
        <v>683</v>
      </c>
    </row>
    <row r="510" spans="1:33" x14ac:dyDescent="0.35">
      <c r="A510">
        <v>30</v>
      </c>
      <c r="B510" t="s">
        <v>695</v>
      </c>
      <c r="C510">
        <v>2017</v>
      </c>
      <c r="D510" t="s">
        <v>696</v>
      </c>
      <c r="E510" t="s">
        <v>697</v>
      </c>
      <c r="F510" t="s">
        <v>698</v>
      </c>
      <c r="G510" t="s">
        <v>47</v>
      </c>
      <c r="H510" t="s">
        <v>48</v>
      </c>
      <c r="I510" t="s">
        <v>699</v>
      </c>
      <c r="J510" t="s">
        <v>700</v>
      </c>
      <c r="K510" t="s">
        <v>702</v>
      </c>
      <c r="L510" t="s">
        <v>39</v>
      </c>
      <c r="M510" t="s">
        <v>1319</v>
      </c>
      <c r="N510" t="s">
        <v>25</v>
      </c>
      <c r="O510" t="s">
        <v>1325</v>
      </c>
      <c r="P510" t="s">
        <v>703</v>
      </c>
      <c r="Q510" t="s">
        <v>701</v>
      </c>
      <c r="R510" t="s">
        <v>704</v>
      </c>
      <c r="S510" t="s">
        <v>19</v>
      </c>
      <c r="T510">
        <v>20</v>
      </c>
      <c r="U510">
        <v>8</v>
      </c>
      <c r="V510">
        <v>20</v>
      </c>
      <c r="W510">
        <v>8.5</v>
      </c>
      <c r="X510">
        <f t="shared" si="7"/>
        <v>11.5</v>
      </c>
      <c r="Y510" t="s">
        <v>249</v>
      </c>
      <c r="Z510" t="s">
        <v>249</v>
      </c>
      <c r="AA510" t="s">
        <v>705</v>
      </c>
      <c r="AB510">
        <v>7</v>
      </c>
      <c r="AC510" t="s">
        <v>1416</v>
      </c>
      <c r="AD510" t="s">
        <v>41</v>
      </c>
      <c r="AE510" t="s">
        <v>81</v>
      </c>
      <c r="AF510" t="s">
        <v>79</v>
      </c>
      <c r="AG510" t="s">
        <v>706</v>
      </c>
    </row>
    <row r="511" spans="1:33" x14ac:dyDescent="0.35">
      <c r="A511">
        <v>30</v>
      </c>
      <c r="B511" t="s">
        <v>695</v>
      </c>
      <c r="C511">
        <v>2017</v>
      </c>
      <c r="D511" t="s">
        <v>696</v>
      </c>
      <c r="E511" t="s">
        <v>697</v>
      </c>
      <c r="F511" t="s">
        <v>698</v>
      </c>
      <c r="G511" t="s">
        <v>47</v>
      </c>
      <c r="H511" t="s">
        <v>48</v>
      </c>
      <c r="I511" t="s">
        <v>699</v>
      </c>
      <c r="J511" t="s">
        <v>700</v>
      </c>
      <c r="K511" t="s">
        <v>702</v>
      </c>
      <c r="L511" t="s">
        <v>39</v>
      </c>
      <c r="M511" t="s">
        <v>1319</v>
      </c>
      <c r="N511" t="s">
        <v>25</v>
      </c>
      <c r="O511" t="s">
        <v>1325</v>
      </c>
      <c r="P511" t="s">
        <v>703</v>
      </c>
      <c r="Q511" t="s">
        <v>701</v>
      </c>
      <c r="R511" t="s">
        <v>704</v>
      </c>
      <c r="S511" t="s">
        <v>19</v>
      </c>
      <c r="T511">
        <v>20</v>
      </c>
      <c r="U511">
        <v>8</v>
      </c>
      <c r="V511">
        <v>20</v>
      </c>
      <c r="W511">
        <v>8.5</v>
      </c>
      <c r="X511">
        <f t="shared" si="7"/>
        <v>11.5</v>
      </c>
      <c r="Y511" t="s">
        <v>249</v>
      </c>
      <c r="Z511" t="s">
        <v>249</v>
      </c>
      <c r="AA511" t="s">
        <v>705</v>
      </c>
      <c r="AB511">
        <v>7</v>
      </c>
      <c r="AC511" t="s">
        <v>1416</v>
      </c>
      <c r="AD511" t="s">
        <v>41</v>
      </c>
      <c r="AE511" t="s">
        <v>1491</v>
      </c>
      <c r="AF511" t="s">
        <v>79</v>
      </c>
      <c r="AG511" t="s">
        <v>707</v>
      </c>
    </row>
    <row r="512" spans="1:33" x14ac:dyDescent="0.35">
      <c r="A512">
        <v>30</v>
      </c>
      <c r="B512" t="s">
        <v>695</v>
      </c>
      <c r="C512">
        <v>2017</v>
      </c>
      <c r="D512" t="s">
        <v>696</v>
      </c>
      <c r="E512" t="s">
        <v>697</v>
      </c>
      <c r="F512" t="s">
        <v>698</v>
      </c>
      <c r="G512" t="s">
        <v>47</v>
      </c>
      <c r="H512" t="s">
        <v>48</v>
      </c>
      <c r="I512" t="s">
        <v>699</v>
      </c>
      <c r="J512" t="s">
        <v>700</v>
      </c>
      <c r="K512" t="s">
        <v>702</v>
      </c>
      <c r="L512" t="s">
        <v>39</v>
      </c>
      <c r="M512" t="s">
        <v>1319</v>
      </c>
      <c r="N512" t="s">
        <v>25</v>
      </c>
      <c r="O512" t="s">
        <v>1325</v>
      </c>
      <c r="P512" t="s">
        <v>703</v>
      </c>
      <c r="Q512" t="s">
        <v>701</v>
      </c>
      <c r="R512" t="s">
        <v>704</v>
      </c>
      <c r="S512" t="s">
        <v>19</v>
      </c>
      <c r="T512">
        <v>20</v>
      </c>
      <c r="U512">
        <v>8</v>
      </c>
      <c r="V512">
        <v>20</v>
      </c>
      <c r="W512">
        <v>8.5</v>
      </c>
      <c r="X512">
        <f t="shared" si="7"/>
        <v>11.5</v>
      </c>
      <c r="Y512" t="s">
        <v>249</v>
      </c>
      <c r="Z512" t="s">
        <v>249</v>
      </c>
      <c r="AA512" t="s">
        <v>708</v>
      </c>
      <c r="AB512">
        <v>14</v>
      </c>
      <c r="AC512" t="s">
        <v>1416</v>
      </c>
      <c r="AD512" t="s">
        <v>41</v>
      </c>
      <c r="AE512" t="s">
        <v>81</v>
      </c>
      <c r="AF512" t="s">
        <v>79</v>
      </c>
      <c r="AG512" t="s">
        <v>706</v>
      </c>
    </row>
    <row r="513" spans="1:33" x14ac:dyDescent="0.35">
      <c r="A513">
        <v>30</v>
      </c>
      <c r="B513" t="s">
        <v>695</v>
      </c>
      <c r="C513">
        <v>2017</v>
      </c>
      <c r="D513" t="s">
        <v>696</v>
      </c>
      <c r="E513" t="s">
        <v>697</v>
      </c>
      <c r="F513" t="s">
        <v>698</v>
      </c>
      <c r="G513" t="s">
        <v>47</v>
      </c>
      <c r="H513" t="s">
        <v>48</v>
      </c>
      <c r="I513" t="s">
        <v>699</v>
      </c>
      <c r="J513" t="s">
        <v>700</v>
      </c>
      <c r="K513" t="s">
        <v>702</v>
      </c>
      <c r="L513" t="s">
        <v>39</v>
      </c>
      <c r="M513" t="s">
        <v>1319</v>
      </c>
      <c r="N513" t="s">
        <v>25</v>
      </c>
      <c r="O513" t="s">
        <v>1325</v>
      </c>
      <c r="P513" t="s">
        <v>703</v>
      </c>
      <c r="Q513" t="s">
        <v>701</v>
      </c>
      <c r="R513" t="s">
        <v>704</v>
      </c>
      <c r="S513" t="s">
        <v>19</v>
      </c>
      <c r="T513">
        <v>20</v>
      </c>
      <c r="U513">
        <v>8</v>
      </c>
      <c r="V513">
        <v>20</v>
      </c>
      <c r="W513">
        <v>8.5</v>
      </c>
      <c r="X513">
        <f t="shared" si="7"/>
        <v>11.5</v>
      </c>
      <c r="Y513" t="s">
        <v>249</v>
      </c>
      <c r="Z513" t="s">
        <v>249</v>
      </c>
      <c r="AA513" t="s">
        <v>708</v>
      </c>
      <c r="AB513">
        <v>14</v>
      </c>
      <c r="AC513" t="s">
        <v>1416</v>
      </c>
      <c r="AD513" t="s">
        <v>41</v>
      </c>
      <c r="AE513" t="s">
        <v>1491</v>
      </c>
      <c r="AF513" t="s">
        <v>79</v>
      </c>
      <c r="AG513" t="s">
        <v>707</v>
      </c>
    </row>
    <row r="514" spans="1:33" x14ac:dyDescent="0.35">
      <c r="A514">
        <v>30</v>
      </c>
      <c r="B514" t="s">
        <v>695</v>
      </c>
      <c r="C514">
        <v>2017</v>
      </c>
      <c r="D514" t="s">
        <v>696</v>
      </c>
      <c r="E514" t="s">
        <v>697</v>
      </c>
      <c r="F514" t="s">
        <v>698</v>
      </c>
      <c r="G514" t="s">
        <v>47</v>
      </c>
      <c r="H514" t="s">
        <v>48</v>
      </c>
      <c r="I514" t="s">
        <v>699</v>
      </c>
      <c r="J514" t="s">
        <v>700</v>
      </c>
      <c r="K514" t="s">
        <v>702</v>
      </c>
      <c r="L514" t="s">
        <v>39</v>
      </c>
      <c r="M514" t="s">
        <v>1319</v>
      </c>
      <c r="N514" t="s">
        <v>25</v>
      </c>
      <c r="O514" t="s">
        <v>1325</v>
      </c>
      <c r="P514" t="s">
        <v>703</v>
      </c>
      <c r="Q514" t="s">
        <v>701</v>
      </c>
      <c r="R514" t="s">
        <v>704</v>
      </c>
      <c r="S514" t="s">
        <v>19</v>
      </c>
      <c r="T514">
        <v>20</v>
      </c>
      <c r="U514">
        <v>8</v>
      </c>
      <c r="V514">
        <v>20</v>
      </c>
      <c r="W514">
        <v>8.5</v>
      </c>
      <c r="X514">
        <f t="shared" ref="X514:X577" si="8">V514-W514</f>
        <v>11.5</v>
      </c>
      <c r="Y514" t="s">
        <v>249</v>
      </c>
      <c r="Z514" t="s">
        <v>249</v>
      </c>
      <c r="AA514" t="s">
        <v>533</v>
      </c>
      <c r="AB514">
        <v>21</v>
      </c>
      <c r="AC514" t="s">
        <v>1416</v>
      </c>
      <c r="AD514" t="s">
        <v>41</v>
      </c>
      <c r="AE514" t="s">
        <v>81</v>
      </c>
      <c r="AF514" t="s">
        <v>79</v>
      </c>
      <c r="AG514" t="s">
        <v>706</v>
      </c>
    </row>
    <row r="515" spans="1:33" x14ac:dyDescent="0.35">
      <c r="A515">
        <v>30</v>
      </c>
      <c r="B515" t="s">
        <v>695</v>
      </c>
      <c r="C515">
        <v>2017</v>
      </c>
      <c r="D515" t="s">
        <v>696</v>
      </c>
      <c r="E515" t="s">
        <v>697</v>
      </c>
      <c r="F515" t="s">
        <v>698</v>
      </c>
      <c r="G515" t="s">
        <v>47</v>
      </c>
      <c r="H515" t="s">
        <v>48</v>
      </c>
      <c r="I515" t="s">
        <v>699</v>
      </c>
      <c r="J515" t="s">
        <v>700</v>
      </c>
      <c r="K515" t="s">
        <v>702</v>
      </c>
      <c r="L515" t="s">
        <v>39</v>
      </c>
      <c r="M515" t="s">
        <v>1319</v>
      </c>
      <c r="N515" t="s">
        <v>25</v>
      </c>
      <c r="O515" t="s">
        <v>1325</v>
      </c>
      <c r="P515" t="s">
        <v>703</v>
      </c>
      <c r="Q515" t="s">
        <v>701</v>
      </c>
      <c r="R515" t="s">
        <v>704</v>
      </c>
      <c r="S515" t="s">
        <v>19</v>
      </c>
      <c r="T515">
        <v>20</v>
      </c>
      <c r="U515">
        <v>8</v>
      </c>
      <c r="V515">
        <v>20</v>
      </c>
      <c r="W515">
        <v>8.5</v>
      </c>
      <c r="X515">
        <f t="shared" si="8"/>
        <v>11.5</v>
      </c>
      <c r="Y515" t="s">
        <v>249</v>
      </c>
      <c r="Z515" t="s">
        <v>249</v>
      </c>
      <c r="AA515" t="s">
        <v>533</v>
      </c>
      <c r="AB515">
        <v>21</v>
      </c>
      <c r="AC515" t="s">
        <v>1416</v>
      </c>
      <c r="AD515" t="s">
        <v>41</v>
      </c>
      <c r="AE515" t="s">
        <v>1491</v>
      </c>
      <c r="AF515" t="s">
        <v>79</v>
      </c>
      <c r="AG515" t="s">
        <v>707</v>
      </c>
    </row>
    <row r="516" spans="1:33" x14ac:dyDescent="0.35">
      <c r="A516">
        <v>30</v>
      </c>
      <c r="B516" t="s">
        <v>695</v>
      </c>
      <c r="C516">
        <v>2017</v>
      </c>
      <c r="D516" t="s">
        <v>696</v>
      </c>
      <c r="E516" t="s">
        <v>697</v>
      </c>
      <c r="F516" t="s">
        <v>698</v>
      </c>
      <c r="G516" t="s">
        <v>47</v>
      </c>
      <c r="H516" t="s">
        <v>48</v>
      </c>
      <c r="I516" t="s">
        <v>699</v>
      </c>
      <c r="J516" t="s">
        <v>700</v>
      </c>
      <c r="K516" t="s">
        <v>702</v>
      </c>
      <c r="L516" t="s">
        <v>39</v>
      </c>
      <c r="M516" t="s">
        <v>1319</v>
      </c>
      <c r="N516" t="s">
        <v>25</v>
      </c>
      <c r="O516" t="s">
        <v>1325</v>
      </c>
      <c r="P516" t="s">
        <v>703</v>
      </c>
      <c r="Q516" t="s">
        <v>701</v>
      </c>
      <c r="R516" t="s">
        <v>704</v>
      </c>
      <c r="S516" t="s">
        <v>19</v>
      </c>
      <c r="T516">
        <v>20</v>
      </c>
      <c r="U516">
        <v>8</v>
      </c>
      <c r="V516">
        <v>20</v>
      </c>
      <c r="W516">
        <v>8.5</v>
      </c>
      <c r="X516">
        <f t="shared" si="8"/>
        <v>11.5</v>
      </c>
      <c r="Y516" t="s">
        <v>249</v>
      </c>
      <c r="Z516" t="s">
        <v>249</v>
      </c>
      <c r="AA516" t="s">
        <v>541</v>
      </c>
      <c r="AB516">
        <v>28</v>
      </c>
      <c r="AC516" t="s">
        <v>1415</v>
      </c>
      <c r="AD516" t="s">
        <v>41</v>
      </c>
      <c r="AE516" t="s">
        <v>81</v>
      </c>
      <c r="AF516" t="s">
        <v>79</v>
      </c>
      <c r="AG516" t="s">
        <v>706</v>
      </c>
    </row>
    <row r="517" spans="1:33" x14ac:dyDescent="0.35">
      <c r="A517">
        <v>30</v>
      </c>
      <c r="B517" t="s">
        <v>695</v>
      </c>
      <c r="C517">
        <v>2017</v>
      </c>
      <c r="D517" t="s">
        <v>696</v>
      </c>
      <c r="E517" t="s">
        <v>697</v>
      </c>
      <c r="F517" t="s">
        <v>698</v>
      </c>
      <c r="G517" t="s">
        <v>47</v>
      </c>
      <c r="H517" t="s">
        <v>48</v>
      </c>
      <c r="I517" t="s">
        <v>699</v>
      </c>
      <c r="J517" t="s">
        <v>700</v>
      </c>
      <c r="K517" t="s">
        <v>702</v>
      </c>
      <c r="L517" t="s">
        <v>39</v>
      </c>
      <c r="M517" t="s">
        <v>1319</v>
      </c>
      <c r="N517" t="s">
        <v>25</v>
      </c>
      <c r="O517" t="s">
        <v>1325</v>
      </c>
      <c r="P517" t="s">
        <v>703</v>
      </c>
      <c r="Q517" t="s">
        <v>701</v>
      </c>
      <c r="R517" t="s">
        <v>704</v>
      </c>
      <c r="S517" t="s">
        <v>19</v>
      </c>
      <c r="T517">
        <v>20</v>
      </c>
      <c r="U517">
        <v>8</v>
      </c>
      <c r="V517">
        <v>20</v>
      </c>
      <c r="W517">
        <v>8.5</v>
      </c>
      <c r="X517">
        <f t="shared" si="8"/>
        <v>11.5</v>
      </c>
      <c r="Y517" t="s">
        <v>249</v>
      </c>
      <c r="Z517" t="s">
        <v>249</v>
      </c>
      <c r="AA517" t="s">
        <v>541</v>
      </c>
      <c r="AB517">
        <v>28</v>
      </c>
      <c r="AC517" t="s">
        <v>1415</v>
      </c>
      <c r="AD517" t="s">
        <v>41</v>
      </c>
      <c r="AE517" t="s">
        <v>81</v>
      </c>
      <c r="AF517" t="s">
        <v>79</v>
      </c>
      <c r="AG517" t="s">
        <v>706</v>
      </c>
    </row>
    <row r="518" spans="1:33" x14ac:dyDescent="0.35">
      <c r="A518">
        <v>31</v>
      </c>
      <c r="B518" t="s">
        <v>710</v>
      </c>
      <c r="C518">
        <v>2017</v>
      </c>
      <c r="D518" t="s">
        <v>711</v>
      </c>
      <c r="E518" t="s">
        <v>713</v>
      </c>
      <c r="F518" t="s">
        <v>712</v>
      </c>
      <c r="G518" t="s">
        <v>47</v>
      </c>
      <c r="H518" t="s">
        <v>48</v>
      </c>
      <c r="I518" t="s">
        <v>714</v>
      </c>
      <c r="J518" t="s">
        <v>715</v>
      </c>
      <c r="K518" t="s">
        <v>514</v>
      </c>
      <c r="L518" t="s">
        <v>39</v>
      </c>
      <c r="M518" t="s">
        <v>1319</v>
      </c>
      <c r="N518" t="s">
        <v>26</v>
      </c>
      <c r="O518" t="s">
        <v>1336</v>
      </c>
      <c r="P518" t="s">
        <v>716</v>
      </c>
      <c r="Q518" t="s">
        <v>717</v>
      </c>
      <c r="R518" t="s">
        <v>718</v>
      </c>
      <c r="S518" t="s">
        <v>19</v>
      </c>
      <c r="T518">
        <v>23</v>
      </c>
      <c r="U518" t="s">
        <v>249</v>
      </c>
      <c r="V518">
        <v>18</v>
      </c>
      <c r="W518">
        <v>11</v>
      </c>
      <c r="X518">
        <f t="shared" si="8"/>
        <v>7</v>
      </c>
      <c r="Y518" t="s">
        <v>719</v>
      </c>
      <c r="Z518" t="s">
        <v>1412</v>
      </c>
      <c r="AA518" t="s">
        <v>720</v>
      </c>
      <c r="AB518">
        <v>3</v>
      </c>
      <c r="AC518" t="s">
        <v>1416</v>
      </c>
      <c r="AD518" t="s">
        <v>40</v>
      </c>
      <c r="AE518" t="s">
        <v>86</v>
      </c>
      <c r="AF518" t="s">
        <v>42</v>
      </c>
      <c r="AG518" t="s">
        <v>721</v>
      </c>
    </row>
    <row r="519" spans="1:33" x14ac:dyDescent="0.35">
      <c r="A519">
        <v>31</v>
      </c>
      <c r="B519" t="s">
        <v>710</v>
      </c>
      <c r="C519">
        <v>2017</v>
      </c>
      <c r="D519" t="s">
        <v>711</v>
      </c>
      <c r="E519" t="s">
        <v>713</v>
      </c>
      <c r="F519" t="s">
        <v>722</v>
      </c>
      <c r="G519" t="s">
        <v>47</v>
      </c>
      <c r="H519" t="s">
        <v>48</v>
      </c>
      <c r="I519" t="s">
        <v>714</v>
      </c>
      <c r="J519" t="s">
        <v>715</v>
      </c>
      <c r="K519" t="s">
        <v>514</v>
      </c>
      <c r="L519" t="s">
        <v>39</v>
      </c>
      <c r="M519" t="s">
        <v>1319</v>
      </c>
      <c r="N519" t="s">
        <v>26</v>
      </c>
      <c r="O519" t="s">
        <v>1336</v>
      </c>
      <c r="P519" t="s">
        <v>716</v>
      </c>
      <c r="Q519" t="s">
        <v>717</v>
      </c>
      <c r="R519" t="s">
        <v>718</v>
      </c>
      <c r="S519" t="s">
        <v>19</v>
      </c>
      <c r="T519">
        <v>23</v>
      </c>
      <c r="U519" t="s">
        <v>249</v>
      </c>
      <c r="V519">
        <v>18</v>
      </c>
      <c r="W519">
        <v>11</v>
      </c>
      <c r="X519">
        <f t="shared" si="8"/>
        <v>7</v>
      </c>
      <c r="Y519" t="s">
        <v>719</v>
      </c>
      <c r="Z519" t="s">
        <v>1412</v>
      </c>
      <c r="AA519" t="s">
        <v>54</v>
      </c>
      <c r="AB519">
        <v>7</v>
      </c>
      <c r="AC519" t="s">
        <v>1416</v>
      </c>
      <c r="AD519" t="s">
        <v>40</v>
      </c>
      <c r="AE519" t="s">
        <v>86</v>
      </c>
      <c r="AF519" t="s">
        <v>87</v>
      </c>
      <c r="AG519" t="s">
        <v>721</v>
      </c>
    </row>
    <row r="520" spans="1:33" x14ac:dyDescent="0.35">
      <c r="A520">
        <v>31</v>
      </c>
      <c r="B520" t="s">
        <v>710</v>
      </c>
      <c r="C520">
        <v>2017</v>
      </c>
      <c r="D520" t="s">
        <v>711</v>
      </c>
      <c r="E520" t="s">
        <v>713</v>
      </c>
      <c r="F520" t="s">
        <v>723</v>
      </c>
      <c r="G520" t="s">
        <v>47</v>
      </c>
      <c r="H520" t="s">
        <v>48</v>
      </c>
      <c r="I520" t="s">
        <v>714</v>
      </c>
      <c r="J520" t="s">
        <v>715</v>
      </c>
      <c r="K520" t="s">
        <v>514</v>
      </c>
      <c r="L520" t="s">
        <v>39</v>
      </c>
      <c r="M520" t="s">
        <v>1319</v>
      </c>
      <c r="N520" t="s">
        <v>26</v>
      </c>
      <c r="O520" t="s">
        <v>1336</v>
      </c>
      <c r="P520" t="s">
        <v>716</v>
      </c>
      <c r="Q520" t="s">
        <v>717</v>
      </c>
      <c r="R520" t="s">
        <v>718</v>
      </c>
      <c r="S520" t="s">
        <v>19</v>
      </c>
      <c r="T520">
        <v>23</v>
      </c>
      <c r="U520" t="s">
        <v>249</v>
      </c>
      <c r="V520">
        <v>21</v>
      </c>
      <c r="W520">
        <v>14</v>
      </c>
      <c r="X520">
        <f t="shared" si="8"/>
        <v>7</v>
      </c>
      <c r="Y520" t="s">
        <v>719</v>
      </c>
      <c r="Z520" t="s">
        <v>1412</v>
      </c>
      <c r="AA520" t="s">
        <v>54</v>
      </c>
      <c r="AB520">
        <v>7</v>
      </c>
      <c r="AC520" t="s">
        <v>1416</v>
      </c>
      <c r="AD520" t="s">
        <v>40</v>
      </c>
      <c r="AE520" t="s">
        <v>86</v>
      </c>
      <c r="AF520" t="s">
        <v>79</v>
      </c>
      <c r="AG520" t="s">
        <v>721</v>
      </c>
    </row>
    <row r="521" spans="1:33" x14ac:dyDescent="0.35">
      <c r="A521">
        <v>31</v>
      </c>
      <c r="B521" t="s">
        <v>710</v>
      </c>
      <c r="C521">
        <v>2017</v>
      </c>
      <c r="D521" t="s">
        <v>711</v>
      </c>
      <c r="E521" t="s">
        <v>713</v>
      </c>
      <c r="F521" t="s">
        <v>724</v>
      </c>
      <c r="G521" t="s">
        <v>47</v>
      </c>
      <c r="H521" t="s">
        <v>48</v>
      </c>
      <c r="I521" t="s">
        <v>714</v>
      </c>
      <c r="J521" t="s">
        <v>715</v>
      </c>
      <c r="K521" t="s">
        <v>514</v>
      </c>
      <c r="L521" t="s">
        <v>39</v>
      </c>
      <c r="M521" t="s">
        <v>1319</v>
      </c>
      <c r="N521" t="s">
        <v>26</v>
      </c>
      <c r="O521" t="s">
        <v>1336</v>
      </c>
      <c r="P521" t="s">
        <v>716</v>
      </c>
      <c r="Q521" t="s">
        <v>717</v>
      </c>
      <c r="R521" t="s">
        <v>718</v>
      </c>
      <c r="S521" t="s">
        <v>19</v>
      </c>
      <c r="T521">
        <v>23</v>
      </c>
      <c r="U521" t="s">
        <v>249</v>
      </c>
      <c r="V521">
        <v>21</v>
      </c>
      <c r="W521">
        <v>14</v>
      </c>
      <c r="X521">
        <f t="shared" si="8"/>
        <v>7</v>
      </c>
      <c r="Y521" t="s">
        <v>719</v>
      </c>
      <c r="Z521" t="s">
        <v>1412</v>
      </c>
      <c r="AA521" t="s">
        <v>54</v>
      </c>
      <c r="AB521">
        <v>7</v>
      </c>
      <c r="AC521" t="s">
        <v>1416</v>
      </c>
      <c r="AD521" t="s">
        <v>40</v>
      </c>
      <c r="AE521" t="s">
        <v>1491</v>
      </c>
      <c r="AF521" t="s">
        <v>79</v>
      </c>
      <c r="AG521" t="s">
        <v>1502</v>
      </c>
    </row>
    <row r="522" spans="1:33" x14ac:dyDescent="0.35">
      <c r="A522">
        <v>32</v>
      </c>
      <c r="B522" t="s">
        <v>725</v>
      </c>
      <c r="C522">
        <v>2017</v>
      </c>
      <c r="D522" t="s">
        <v>726</v>
      </c>
      <c r="E522" t="s">
        <v>727</v>
      </c>
      <c r="F522" t="s">
        <v>728</v>
      </c>
      <c r="G522" t="s">
        <v>47</v>
      </c>
      <c r="H522" t="s">
        <v>15</v>
      </c>
      <c r="I522" t="s">
        <v>729</v>
      </c>
      <c r="J522" t="s">
        <v>730</v>
      </c>
      <c r="K522" t="s">
        <v>38</v>
      </c>
      <c r="L522" t="s">
        <v>39</v>
      </c>
      <c r="M522" t="s">
        <v>1319</v>
      </c>
      <c r="N522" t="s">
        <v>25</v>
      </c>
      <c r="O522" t="s">
        <v>1325</v>
      </c>
      <c r="P522" t="s">
        <v>733</v>
      </c>
      <c r="Q522" t="s">
        <v>731</v>
      </c>
      <c r="R522" t="s">
        <v>732</v>
      </c>
      <c r="S522" t="s">
        <v>19</v>
      </c>
      <c r="T522" t="s">
        <v>249</v>
      </c>
      <c r="U522">
        <v>4</v>
      </c>
      <c r="V522">
        <v>25</v>
      </c>
      <c r="W522">
        <v>15</v>
      </c>
      <c r="X522">
        <f t="shared" si="8"/>
        <v>10</v>
      </c>
      <c r="Y522" t="s">
        <v>734</v>
      </c>
      <c r="Z522" t="s">
        <v>1412</v>
      </c>
      <c r="AA522" t="s">
        <v>705</v>
      </c>
      <c r="AB522">
        <v>7</v>
      </c>
      <c r="AC522" t="s">
        <v>1416</v>
      </c>
      <c r="AD522" t="s">
        <v>40</v>
      </c>
      <c r="AE522" t="s">
        <v>78</v>
      </c>
      <c r="AF522" t="s">
        <v>87</v>
      </c>
      <c r="AG522" t="s">
        <v>736</v>
      </c>
    </row>
    <row r="523" spans="1:33" x14ac:dyDescent="0.35">
      <c r="A523">
        <v>32</v>
      </c>
      <c r="B523" t="s">
        <v>725</v>
      </c>
      <c r="C523">
        <v>2017</v>
      </c>
      <c r="D523" t="s">
        <v>726</v>
      </c>
      <c r="E523" t="s">
        <v>727</v>
      </c>
      <c r="F523" t="s">
        <v>728</v>
      </c>
      <c r="G523" t="s">
        <v>47</v>
      </c>
      <c r="H523" t="s">
        <v>15</v>
      </c>
      <c r="I523" t="s">
        <v>729</v>
      </c>
      <c r="J523" t="s">
        <v>730</v>
      </c>
      <c r="K523" t="s">
        <v>38</v>
      </c>
      <c r="L523" t="s">
        <v>39</v>
      </c>
      <c r="M523" t="s">
        <v>1319</v>
      </c>
      <c r="N523" t="s">
        <v>25</v>
      </c>
      <c r="O523" t="s">
        <v>1325</v>
      </c>
      <c r="P523" t="s">
        <v>733</v>
      </c>
      <c r="Q523" t="s">
        <v>731</v>
      </c>
      <c r="R523" t="s">
        <v>732</v>
      </c>
      <c r="S523" t="s">
        <v>19</v>
      </c>
      <c r="T523" t="s">
        <v>249</v>
      </c>
      <c r="U523">
        <v>4</v>
      </c>
      <c r="V523">
        <v>25</v>
      </c>
      <c r="W523">
        <v>15</v>
      </c>
      <c r="X523">
        <f t="shared" si="8"/>
        <v>10</v>
      </c>
      <c r="Y523" t="s">
        <v>734</v>
      </c>
      <c r="Z523" t="s">
        <v>1412</v>
      </c>
      <c r="AA523" t="s">
        <v>705</v>
      </c>
      <c r="AB523">
        <v>7</v>
      </c>
      <c r="AC523" t="s">
        <v>1416</v>
      </c>
      <c r="AD523" t="s">
        <v>40</v>
      </c>
      <c r="AE523" t="s">
        <v>1491</v>
      </c>
      <c r="AF523" t="s">
        <v>87</v>
      </c>
      <c r="AG523" t="s">
        <v>1503</v>
      </c>
    </row>
    <row r="524" spans="1:33" x14ac:dyDescent="0.35">
      <c r="A524">
        <v>32</v>
      </c>
      <c r="B524" t="s">
        <v>725</v>
      </c>
      <c r="C524">
        <v>2017</v>
      </c>
      <c r="D524" t="s">
        <v>726</v>
      </c>
      <c r="E524" t="s">
        <v>727</v>
      </c>
      <c r="F524" t="s">
        <v>728</v>
      </c>
      <c r="G524" t="s">
        <v>47</v>
      </c>
      <c r="H524" t="s">
        <v>15</v>
      </c>
      <c r="I524" t="s">
        <v>729</v>
      </c>
      <c r="J524" t="s">
        <v>730</v>
      </c>
      <c r="K524" t="s">
        <v>38</v>
      </c>
      <c r="L524" t="s">
        <v>39</v>
      </c>
      <c r="M524" t="s">
        <v>1319</v>
      </c>
      <c r="N524" t="s">
        <v>25</v>
      </c>
      <c r="O524" t="s">
        <v>1325</v>
      </c>
      <c r="P524" t="s">
        <v>733</v>
      </c>
      <c r="Q524" t="s">
        <v>731</v>
      </c>
      <c r="R524" t="s">
        <v>732</v>
      </c>
      <c r="S524" t="s">
        <v>19</v>
      </c>
      <c r="T524" t="s">
        <v>249</v>
      </c>
      <c r="U524">
        <v>4</v>
      </c>
      <c r="V524">
        <v>25</v>
      </c>
      <c r="W524">
        <v>15</v>
      </c>
      <c r="X524">
        <f t="shared" si="8"/>
        <v>10</v>
      </c>
      <c r="Y524" t="s">
        <v>734</v>
      </c>
      <c r="Z524" t="s">
        <v>1412</v>
      </c>
      <c r="AA524" t="s">
        <v>709</v>
      </c>
      <c r="AB524">
        <v>14</v>
      </c>
      <c r="AC524" t="s">
        <v>1416</v>
      </c>
      <c r="AD524" t="s">
        <v>40</v>
      </c>
      <c r="AE524" t="s">
        <v>81</v>
      </c>
      <c r="AF524" t="s">
        <v>87</v>
      </c>
      <c r="AG524" t="s">
        <v>735</v>
      </c>
    </row>
    <row r="525" spans="1:33" x14ac:dyDescent="0.35">
      <c r="A525">
        <v>32</v>
      </c>
      <c r="B525" t="s">
        <v>725</v>
      </c>
      <c r="C525">
        <v>2017</v>
      </c>
      <c r="D525" t="s">
        <v>726</v>
      </c>
      <c r="E525" t="s">
        <v>727</v>
      </c>
      <c r="F525" t="s">
        <v>728</v>
      </c>
      <c r="G525" t="s">
        <v>47</v>
      </c>
      <c r="H525" t="s">
        <v>15</v>
      </c>
      <c r="I525" t="s">
        <v>729</v>
      </c>
      <c r="J525" t="s">
        <v>730</v>
      </c>
      <c r="K525" t="s">
        <v>38</v>
      </c>
      <c r="L525" t="s">
        <v>39</v>
      </c>
      <c r="M525" t="s">
        <v>1319</v>
      </c>
      <c r="N525" t="s">
        <v>25</v>
      </c>
      <c r="O525" t="s">
        <v>1325</v>
      </c>
      <c r="P525" t="s">
        <v>733</v>
      </c>
      <c r="Q525" t="s">
        <v>731</v>
      </c>
      <c r="R525" t="s">
        <v>732</v>
      </c>
      <c r="S525" t="s">
        <v>19</v>
      </c>
      <c r="T525" t="s">
        <v>249</v>
      </c>
      <c r="U525">
        <v>4</v>
      </c>
      <c r="V525">
        <v>25</v>
      </c>
      <c r="W525">
        <v>15</v>
      </c>
      <c r="X525">
        <f t="shared" si="8"/>
        <v>10</v>
      </c>
      <c r="Y525" t="s">
        <v>734</v>
      </c>
      <c r="Z525" t="s">
        <v>1412</v>
      </c>
      <c r="AA525" t="s">
        <v>709</v>
      </c>
      <c r="AB525">
        <v>14</v>
      </c>
      <c r="AC525" t="s">
        <v>1416</v>
      </c>
      <c r="AD525" t="s">
        <v>40</v>
      </c>
      <c r="AE525" t="s">
        <v>78</v>
      </c>
      <c r="AF525" t="s">
        <v>87</v>
      </c>
      <c r="AG525" t="s">
        <v>736</v>
      </c>
    </row>
    <row r="526" spans="1:33" x14ac:dyDescent="0.35">
      <c r="A526">
        <v>32</v>
      </c>
      <c r="B526" t="s">
        <v>725</v>
      </c>
      <c r="C526">
        <v>2017</v>
      </c>
      <c r="D526" t="s">
        <v>726</v>
      </c>
      <c r="E526" t="s">
        <v>727</v>
      </c>
      <c r="F526" t="s">
        <v>728</v>
      </c>
      <c r="G526" t="s">
        <v>47</v>
      </c>
      <c r="H526" t="s">
        <v>15</v>
      </c>
      <c r="I526" t="s">
        <v>729</v>
      </c>
      <c r="J526" t="s">
        <v>730</v>
      </c>
      <c r="K526" t="s">
        <v>38</v>
      </c>
      <c r="L526" t="s">
        <v>39</v>
      </c>
      <c r="M526" t="s">
        <v>1319</v>
      </c>
      <c r="N526" t="s">
        <v>25</v>
      </c>
      <c r="O526" t="s">
        <v>1325</v>
      </c>
      <c r="P526" t="s">
        <v>733</v>
      </c>
      <c r="Q526" t="s">
        <v>731</v>
      </c>
      <c r="R526" t="s">
        <v>732</v>
      </c>
      <c r="S526" t="s">
        <v>19</v>
      </c>
      <c r="T526" t="s">
        <v>249</v>
      </c>
      <c r="U526">
        <v>4</v>
      </c>
      <c r="V526">
        <v>25</v>
      </c>
      <c r="W526">
        <v>15</v>
      </c>
      <c r="X526">
        <f t="shared" si="8"/>
        <v>10</v>
      </c>
      <c r="Y526" t="s">
        <v>734</v>
      </c>
      <c r="Z526" t="s">
        <v>1412</v>
      </c>
      <c r="AA526" t="s">
        <v>709</v>
      </c>
      <c r="AB526">
        <v>14</v>
      </c>
      <c r="AC526" t="s">
        <v>1416</v>
      </c>
      <c r="AD526" t="s">
        <v>40</v>
      </c>
      <c r="AE526" t="s">
        <v>1491</v>
      </c>
      <c r="AF526" t="s">
        <v>42</v>
      </c>
      <c r="AG526" t="s">
        <v>737</v>
      </c>
    </row>
    <row r="527" spans="1:33" x14ac:dyDescent="0.35">
      <c r="A527">
        <v>32</v>
      </c>
      <c r="B527" t="s">
        <v>725</v>
      </c>
      <c r="C527">
        <v>2017</v>
      </c>
      <c r="D527" t="s">
        <v>726</v>
      </c>
      <c r="E527" t="s">
        <v>727</v>
      </c>
      <c r="F527" t="s">
        <v>728</v>
      </c>
      <c r="G527" t="s">
        <v>47</v>
      </c>
      <c r="H527" t="s">
        <v>15</v>
      </c>
      <c r="I527" t="s">
        <v>729</v>
      </c>
      <c r="J527" t="s">
        <v>730</v>
      </c>
      <c r="K527" t="s">
        <v>38</v>
      </c>
      <c r="L527" t="s">
        <v>39</v>
      </c>
      <c r="M527" t="s">
        <v>1319</v>
      </c>
      <c r="N527" t="s">
        <v>25</v>
      </c>
      <c r="O527" t="s">
        <v>1325</v>
      </c>
      <c r="P527" t="s">
        <v>733</v>
      </c>
      <c r="Q527" t="s">
        <v>731</v>
      </c>
      <c r="R527" t="s">
        <v>732</v>
      </c>
      <c r="S527" t="s">
        <v>19</v>
      </c>
      <c r="T527" t="s">
        <v>249</v>
      </c>
      <c r="U527">
        <v>4</v>
      </c>
      <c r="V527">
        <v>25</v>
      </c>
      <c r="W527">
        <v>15</v>
      </c>
      <c r="X527">
        <f t="shared" si="8"/>
        <v>10</v>
      </c>
      <c r="Y527" t="s">
        <v>734</v>
      </c>
      <c r="Z527" t="s">
        <v>1412</v>
      </c>
      <c r="AA527" t="s">
        <v>739</v>
      </c>
      <c r="AB527">
        <v>28</v>
      </c>
      <c r="AC527" t="s">
        <v>1415</v>
      </c>
      <c r="AD527" t="s">
        <v>40</v>
      </c>
      <c r="AE527" t="s">
        <v>81</v>
      </c>
      <c r="AF527" t="s">
        <v>87</v>
      </c>
      <c r="AG527" t="s">
        <v>735</v>
      </c>
    </row>
    <row r="528" spans="1:33" x14ac:dyDescent="0.35">
      <c r="A528">
        <v>32</v>
      </c>
      <c r="B528" t="s">
        <v>725</v>
      </c>
      <c r="C528">
        <v>2017</v>
      </c>
      <c r="D528" t="s">
        <v>726</v>
      </c>
      <c r="E528" t="s">
        <v>727</v>
      </c>
      <c r="F528" t="s">
        <v>728</v>
      </c>
      <c r="G528" t="s">
        <v>47</v>
      </c>
      <c r="H528" t="s">
        <v>15</v>
      </c>
      <c r="I528" t="s">
        <v>729</v>
      </c>
      <c r="J528" t="s">
        <v>730</v>
      </c>
      <c r="K528" t="s">
        <v>38</v>
      </c>
      <c r="L528" t="s">
        <v>39</v>
      </c>
      <c r="M528" t="s">
        <v>1319</v>
      </c>
      <c r="N528" t="s">
        <v>25</v>
      </c>
      <c r="O528" t="s">
        <v>1325</v>
      </c>
      <c r="P528" t="s">
        <v>733</v>
      </c>
      <c r="Q528" t="s">
        <v>731</v>
      </c>
      <c r="R528" t="s">
        <v>732</v>
      </c>
      <c r="S528" t="s">
        <v>19</v>
      </c>
      <c r="T528" t="s">
        <v>249</v>
      </c>
      <c r="U528">
        <v>4</v>
      </c>
      <c r="V528">
        <v>25</v>
      </c>
      <c r="W528">
        <v>15</v>
      </c>
      <c r="X528">
        <f t="shared" si="8"/>
        <v>10</v>
      </c>
      <c r="Y528" t="s">
        <v>734</v>
      </c>
      <c r="Z528" t="s">
        <v>1412</v>
      </c>
      <c r="AA528" t="s">
        <v>739</v>
      </c>
      <c r="AB528">
        <v>28</v>
      </c>
      <c r="AC528" t="s">
        <v>1415</v>
      </c>
      <c r="AD528" t="s">
        <v>40</v>
      </c>
      <c r="AE528" t="s">
        <v>78</v>
      </c>
      <c r="AF528" t="s">
        <v>87</v>
      </c>
      <c r="AG528" t="s">
        <v>736</v>
      </c>
    </row>
    <row r="529" spans="1:33" x14ac:dyDescent="0.35">
      <c r="A529">
        <v>32</v>
      </c>
      <c r="B529" t="s">
        <v>725</v>
      </c>
      <c r="C529">
        <v>2017</v>
      </c>
      <c r="D529" t="s">
        <v>726</v>
      </c>
      <c r="E529" t="s">
        <v>727</v>
      </c>
      <c r="F529" t="s">
        <v>728</v>
      </c>
      <c r="G529" t="s">
        <v>47</v>
      </c>
      <c r="H529" t="s">
        <v>15</v>
      </c>
      <c r="I529" t="s">
        <v>729</v>
      </c>
      <c r="J529" t="s">
        <v>730</v>
      </c>
      <c r="K529" t="s">
        <v>38</v>
      </c>
      <c r="L529" t="s">
        <v>39</v>
      </c>
      <c r="M529" t="s">
        <v>1319</v>
      </c>
      <c r="N529" t="s">
        <v>25</v>
      </c>
      <c r="O529" t="s">
        <v>1325</v>
      </c>
      <c r="P529" t="s">
        <v>733</v>
      </c>
      <c r="Q529" t="s">
        <v>731</v>
      </c>
      <c r="R529" t="s">
        <v>732</v>
      </c>
      <c r="S529" t="s">
        <v>19</v>
      </c>
      <c r="T529" t="s">
        <v>249</v>
      </c>
      <c r="U529">
        <v>4</v>
      </c>
      <c r="V529">
        <v>25</v>
      </c>
      <c r="W529">
        <v>15</v>
      </c>
      <c r="X529">
        <f t="shared" si="8"/>
        <v>10</v>
      </c>
      <c r="Y529" t="s">
        <v>734</v>
      </c>
      <c r="Z529" t="s">
        <v>1412</v>
      </c>
      <c r="AA529" t="s">
        <v>739</v>
      </c>
      <c r="AB529">
        <v>28</v>
      </c>
      <c r="AC529" t="s">
        <v>1415</v>
      </c>
      <c r="AD529" t="s">
        <v>40</v>
      </c>
      <c r="AE529" t="s">
        <v>1491</v>
      </c>
      <c r="AF529" t="s">
        <v>42</v>
      </c>
      <c r="AG529" t="s">
        <v>737</v>
      </c>
    </row>
    <row r="530" spans="1:33" x14ac:dyDescent="0.35">
      <c r="A530">
        <v>32</v>
      </c>
      <c r="B530" t="s">
        <v>725</v>
      </c>
      <c r="C530">
        <v>2017</v>
      </c>
      <c r="D530" t="s">
        <v>726</v>
      </c>
      <c r="E530" t="s">
        <v>727</v>
      </c>
      <c r="F530" t="s">
        <v>728</v>
      </c>
      <c r="G530" t="s">
        <v>47</v>
      </c>
      <c r="H530" t="s">
        <v>15</v>
      </c>
      <c r="I530" t="s">
        <v>729</v>
      </c>
      <c r="J530" t="s">
        <v>730</v>
      </c>
      <c r="K530" t="s">
        <v>38</v>
      </c>
      <c r="L530" t="s">
        <v>39</v>
      </c>
      <c r="M530" t="s">
        <v>1319</v>
      </c>
      <c r="N530" t="s">
        <v>25</v>
      </c>
      <c r="O530" t="s">
        <v>1325</v>
      </c>
      <c r="P530" t="s">
        <v>733</v>
      </c>
      <c r="Q530" t="s">
        <v>731</v>
      </c>
      <c r="R530" t="s">
        <v>732</v>
      </c>
      <c r="S530" t="s">
        <v>19</v>
      </c>
      <c r="T530" t="s">
        <v>249</v>
      </c>
      <c r="U530">
        <v>4</v>
      </c>
      <c r="V530">
        <v>25</v>
      </c>
      <c r="W530">
        <v>15</v>
      </c>
      <c r="X530">
        <f t="shared" si="8"/>
        <v>10</v>
      </c>
      <c r="Y530" t="s">
        <v>734</v>
      </c>
      <c r="Z530" t="s">
        <v>1412</v>
      </c>
      <c r="AA530" t="s">
        <v>740</v>
      </c>
      <c r="AB530">
        <v>56</v>
      </c>
      <c r="AC530" t="s">
        <v>1415</v>
      </c>
      <c r="AD530" t="s">
        <v>40</v>
      </c>
      <c r="AE530" t="s">
        <v>81</v>
      </c>
      <c r="AF530" t="s">
        <v>79</v>
      </c>
      <c r="AG530" t="s">
        <v>735</v>
      </c>
    </row>
    <row r="531" spans="1:33" x14ac:dyDescent="0.35">
      <c r="A531">
        <v>32</v>
      </c>
      <c r="B531" t="s">
        <v>725</v>
      </c>
      <c r="C531">
        <v>2017</v>
      </c>
      <c r="D531" t="s">
        <v>726</v>
      </c>
      <c r="E531" t="s">
        <v>727</v>
      </c>
      <c r="F531" t="s">
        <v>728</v>
      </c>
      <c r="G531" t="s">
        <v>47</v>
      </c>
      <c r="H531" t="s">
        <v>15</v>
      </c>
      <c r="I531" t="s">
        <v>729</v>
      </c>
      <c r="J531" t="s">
        <v>730</v>
      </c>
      <c r="K531" t="s">
        <v>38</v>
      </c>
      <c r="L531" t="s">
        <v>39</v>
      </c>
      <c r="M531" t="s">
        <v>1319</v>
      </c>
      <c r="N531" t="s">
        <v>25</v>
      </c>
      <c r="O531" t="s">
        <v>1325</v>
      </c>
      <c r="P531" t="s">
        <v>733</v>
      </c>
      <c r="Q531" t="s">
        <v>731</v>
      </c>
      <c r="R531" t="s">
        <v>732</v>
      </c>
      <c r="S531" t="s">
        <v>19</v>
      </c>
      <c r="T531" t="s">
        <v>249</v>
      </c>
      <c r="U531">
        <v>4</v>
      </c>
      <c r="V531">
        <v>25</v>
      </c>
      <c r="W531">
        <v>15</v>
      </c>
      <c r="X531">
        <f t="shared" si="8"/>
        <v>10</v>
      </c>
      <c r="Y531" t="s">
        <v>734</v>
      </c>
      <c r="Z531" t="s">
        <v>1412</v>
      </c>
      <c r="AA531" t="s">
        <v>740</v>
      </c>
      <c r="AB531">
        <v>56</v>
      </c>
      <c r="AC531" t="s">
        <v>1415</v>
      </c>
      <c r="AD531" t="s">
        <v>40</v>
      </c>
      <c r="AE531" t="s">
        <v>78</v>
      </c>
      <c r="AF531" t="s">
        <v>93</v>
      </c>
      <c r="AG531" t="s">
        <v>736</v>
      </c>
    </row>
    <row r="532" spans="1:33" x14ac:dyDescent="0.35">
      <c r="A532">
        <v>32</v>
      </c>
      <c r="B532" t="s">
        <v>725</v>
      </c>
      <c r="C532">
        <v>2017</v>
      </c>
      <c r="D532" t="s">
        <v>726</v>
      </c>
      <c r="E532" t="s">
        <v>727</v>
      </c>
      <c r="F532" t="s">
        <v>728</v>
      </c>
      <c r="G532" t="s">
        <v>47</v>
      </c>
      <c r="H532" t="s">
        <v>15</v>
      </c>
      <c r="I532" t="s">
        <v>729</v>
      </c>
      <c r="J532" t="s">
        <v>730</v>
      </c>
      <c r="K532" t="s">
        <v>38</v>
      </c>
      <c r="L532" t="s">
        <v>39</v>
      </c>
      <c r="M532" t="s">
        <v>1319</v>
      </c>
      <c r="N532" t="s">
        <v>25</v>
      </c>
      <c r="O532" t="s">
        <v>1325</v>
      </c>
      <c r="P532" t="s">
        <v>733</v>
      </c>
      <c r="Q532" t="s">
        <v>731</v>
      </c>
      <c r="R532" t="s">
        <v>732</v>
      </c>
      <c r="S532" t="s">
        <v>19</v>
      </c>
      <c r="T532" t="s">
        <v>249</v>
      </c>
      <c r="U532">
        <v>4</v>
      </c>
      <c r="V532">
        <v>25</v>
      </c>
      <c r="W532">
        <v>15</v>
      </c>
      <c r="X532">
        <f t="shared" si="8"/>
        <v>10</v>
      </c>
      <c r="Y532" t="s">
        <v>734</v>
      </c>
      <c r="Z532" t="s">
        <v>1412</v>
      </c>
      <c r="AA532" t="s">
        <v>740</v>
      </c>
      <c r="AB532">
        <v>56</v>
      </c>
      <c r="AC532" t="s">
        <v>1415</v>
      </c>
      <c r="AD532" t="s">
        <v>40</v>
      </c>
      <c r="AE532" t="s">
        <v>1491</v>
      </c>
      <c r="AF532" t="s">
        <v>79</v>
      </c>
      <c r="AG532" t="s">
        <v>737</v>
      </c>
    </row>
    <row r="533" spans="1:33" x14ac:dyDescent="0.35">
      <c r="A533">
        <v>33</v>
      </c>
      <c r="B533" t="s">
        <v>741</v>
      </c>
      <c r="C533">
        <v>2017</v>
      </c>
      <c r="D533" t="s">
        <v>742</v>
      </c>
      <c r="E533" t="s">
        <v>743</v>
      </c>
      <c r="F533" t="s">
        <v>744</v>
      </c>
      <c r="G533" t="s">
        <v>47</v>
      </c>
      <c r="H533" t="s">
        <v>48</v>
      </c>
      <c r="I533" t="s">
        <v>745</v>
      </c>
      <c r="J533" t="s">
        <v>746</v>
      </c>
      <c r="K533" t="s">
        <v>747</v>
      </c>
      <c r="L533" t="s">
        <v>748</v>
      </c>
      <c r="M533" t="s">
        <v>1322</v>
      </c>
      <c r="N533" t="s">
        <v>25</v>
      </c>
      <c r="O533" t="s">
        <v>1325</v>
      </c>
      <c r="P533" t="s">
        <v>751</v>
      </c>
      <c r="Q533" t="s">
        <v>749</v>
      </c>
      <c r="R533" t="s">
        <v>750</v>
      </c>
      <c r="S533" t="s">
        <v>19</v>
      </c>
      <c r="T533">
        <v>28</v>
      </c>
      <c r="U533">
        <v>13</v>
      </c>
      <c r="V533">
        <v>30</v>
      </c>
      <c r="W533">
        <v>15</v>
      </c>
      <c r="X533">
        <f t="shared" si="8"/>
        <v>15</v>
      </c>
      <c r="Y533" t="s">
        <v>20</v>
      </c>
      <c r="Z533" t="s">
        <v>1410</v>
      </c>
      <c r="AA533" t="s">
        <v>54</v>
      </c>
      <c r="AB533">
        <v>7</v>
      </c>
      <c r="AC533" t="s">
        <v>1416</v>
      </c>
      <c r="AD533" t="s">
        <v>40</v>
      </c>
      <c r="AE533" t="s">
        <v>22</v>
      </c>
      <c r="AF533" t="s">
        <v>79</v>
      </c>
      <c r="AG533" t="s">
        <v>127</v>
      </c>
    </row>
    <row r="534" spans="1:33" x14ac:dyDescent="0.35">
      <c r="A534">
        <v>33</v>
      </c>
      <c r="B534" t="s">
        <v>741</v>
      </c>
      <c r="C534">
        <v>2017</v>
      </c>
      <c r="D534" t="s">
        <v>742</v>
      </c>
      <c r="E534" t="s">
        <v>743</v>
      </c>
      <c r="F534" t="s">
        <v>744</v>
      </c>
      <c r="G534" t="s">
        <v>47</v>
      </c>
      <c r="H534" t="s">
        <v>48</v>
      </c>
      <c r="I534" t="s">
        <v>745</v>
      </c>
      <c r="J534" t="s">
        <v>746</v>
      </c>
      <c r="K534" t="s">
        <v>747</v>
      </c>
      <c r="L534" t="s">
        <v>748</v>
      </c>
      <c r="M534" t="s">
        <v>1322</v>
      </c>
      <c r="N534" t="s">
        <v>25</v>
      </c>
      <c r="O534" t="s">
        <v>1325</v>
      </c>
      <c r="P534" t="s">
        <v>751</v>
      </c>
      <c r="Q534" t="s">
        <v>749</v>
      </c>
      <c r="R534" t="s">
        <v>750</v>
      </c>
      <c r="S534" t="s">
        <v>19</v>
      </c>
      <c r="T534">
        <v>28</v>
      </c>
      <c r="U534">
        <v>13</v>
      </c>
      <c r="V534">
        <v>30</v>
      </c>
      <c r="W534">
        <v>15</v>
      </c>
      <c r="X534">
        <f t="shared" si="8"/>
        <v>15</v>
      </c>
      <c r="Y534" t="s">
        <v>20</v>
      </c>
      <c r="Z534" t="s">
        <v>1410</v>
      </c>
      <c r="AA534" t="s">
        <v>54</v>
      </c>
      <c r="AB534">
        <v>7</v>
      </c>
      <c r="AC534" t="s">
        <v>1416</v>
      </c>
      <c r="AD534" t="s">
        <v>40</v>
      </c>
      <c r="AE534" t="s">
        <v>78</v>
      </c>
      <c r="AF534" t="s">
        <v>79</v>
      </c>
      <c r="AG534" t="s">
        <v>797</v>
      </c>
    </row>
    <row r="535" spans="1:33" x14ac:dyDescent="0.35">
      <c r="A535">
        <v>33</v>
      </c>
      <c r="B535" t="s">
        <v>741</v>
      </c>
      <c r="C535">
        <v>2017</v>
      </c>
      <c r="D535" t="s">
        <v>742</v>
      </c>
      <c r="E535" t="s">
        <v>743</v>
      </c>
      <c r="F535" t="s">
        <v>744</v>
      </c>
      <c r="G535" t="s">
        <v>47</v>
      </c>
      <c r="H535" t="s">
        <v>48</v>
      </c>
      <c r="I535" t="s">
        <v>745</v>
      </c>
      <c r="J535" t="s">
        <v>746</v>
      </c>
      <c r="K535" t="s">
        <v>747</v>
      </c>
      <c r="L535" t="s">
        <v>748</v>
      </c>
      <c r="M535" t="s">
        <v>1322</v>
      </c>
      <c r="N535" t="s">
        <v>25</v>
      </c>
      <c r="O535" t="s">
        <v>1325</v>
      </c>
      <c r="P535" t="s">
        <v>751</v>
      </c>
      <c r="Q535" t="s">
        <v>749</v>
      </c>
      <c r="R535" t="s">
        <v>750</v>
      </c>
      <c r="S535" t="s">
        <v>19</v>
      </c>
      <c r="T535">
        <v>28</v>
      </c>
      <c r="U535">
        <v>13</v>
      </c>
      <c r="V535">
        <v>30</v>
      </c>
      <c r="W535">
        <v>20</v>
      </c>
      <c r="X535">
        <f t="shared" si="8"/>
        <v>10</v>
      </c>
      <c r="Y535" t="s">
        <v>20</v>
      </c>
      <c r="Z535" t="s">
        <v>1410</v>
      </c>
      <c r="AA535" t="s">
        <v>54</v>
      </c>
      <c r="AB535">
        <v>7</v>
      </c>
      <c r="AC535" t="s">
        <v>1416</v>
      </c>
      <c r="AD535" t="s">
        <v>40</v>
      </c>
      <c r="AE535" t="s">
        <v>22</v>
      </c>
      <c r="AF535" t="s">
        <v>42</v>
      </c>
      <c r="AG535" t="s">
        <v>127</v>
      </c>
    </row>
    <row r="536" spans="1:33" x14ac:dyDescent="0.35">
      <c r="A536">
        <v>33</v>
      </c>
      <c r="B536" t="s">
        <v>741</v>
      </c>
      <c r="C536">
        <v>2017</v>
      </c>
      <c r="D536" t="s">
        <v>742</v>
      </c>
      <c r="E536" t="s">
        <v>743</v>
      </c>
      <c r="F536" t="s">
        <v>744</v>
      </c>
      <c r="G536" t="s">
        <v>47</v>
      </c>
      <c r="H536" t="s">
        <v>48</v>
      </c>
      <c r="I536" t="s">
        <v>745</v>
      </c>
      <c r="J536" t="s">
        <v>746</v>
      </c>
      <c r="K536" t="s">
        <v>747</v>
      </c>
      <c r="L536" t="s">
        <v>748</v>
      </c>
      <c r="M536" t="s">
        <v>1322</v>
      </c>
      <c r="N536" t="s">
        <v>25</v>
      </c>
      <c r="O536" t="s">
        <v>1325</v>
      </c>
      <c r="P536" t="s">
        <v>751</v>
      </c>
      <c r="Q536" t="s">
        <v>749</v>
      </c>
      <c r="R536" t="s">
        <v>750</v>
      </c>
      <c r="S536" t="s">
        <v>19</v>
      </c>
      <c r="T536">
        <v>28</v>
      </c>
      <c r="U536">
        <v>13</v>
      </c>
      <c r="V536">
        <v>30</v>
      </c>
      <c r="W536">
        <v>20</v>
      </c>
      <c r="X536">
        <f t="shared" si="8"/>
        <v>10</v>
      </c>
      <c r="Y536" t="s">
        <v>20</v>
      </c>
      <c r="Z536" t="s">
        <v>1410</v>
      </c>
      <c r="AA536" t="s">
        <v>54</v>
      </c>
      <c r="AB536">
        <v>7</v>
      </c>
      <c r="AC536" t="s">
        <v>1416</v>
      </c>
      <c r="AD536" t="s">
        <v>40</v>
      </c>
      <c r="AE536" t="s">
        <v>78</v>
      </c>
      <c r="AF536" t="s">
        <v>79</v>
      </c>
      <c r="AG536" t="s">
        <v>797</v>
      </c>
    </row>
    <row r="537" spans="1:33" x14ac:dyDescent="0.35">
      <c r="A537">
        <v>33</v>
      </c>
      <c r="B537" t="s">
        <v>741</v>
      </c>
      <c r="C537">
        <v>2017</v>
      </c>
      <c r="D537" t="s">
        <v>742</v>
      </c>
      <c r="E537" t="s">
        <v>743</v>
      </c>
      <c r="F537" t="s">
        <v>744</v>
      </c>
      <c r="G537" t="s">
        <v>47</v>
      </c>
      <c r="H537" t="s">
        <v>48</v>
      </c>
      <c r="I537" t="s">
        <v>745</v>
      </c>
      <c r="J537" t="s">
        <v>746</v>
      </c>
      <c r="K537" t="s">
        <v>747</v>
      </c>
      <c r="L537" t="s">
        <v>748</v>
      </c>
      <c r="M537" t="s">
        <v>1322</v>
      </c>
      <c r="N537" t="s">
        <v>25</v>
      </c>
      <c r="O537" t="s">
        <v>1325</v>
      </c>
      <c r="P537" t="s">
        <v>751</v>
      </c>
      <c r="Q537" t="s">
        <v>749</v>
      </c>
      <c r="R537" t="s">
        <v>750</v>
      </c>
      <c r="S537" t="s">
        <v>19</v>
      </c>
      <c r="T537">
        <v>28</v>
      </c>
      <c r="U537">
        <v>13</v>
      </c>
      <c r="V537">
        <v>30</v>
      </c>
      <c r="W537">
        <v>25</v>
      </c>
      <c r="X537">
        <f t="shared" si="8"/>
        <v>5</v>
      </c>
      <c r="Y537" t="s">
        <v>20</v>
      </c>
      <c r="Z537" t="s">
        <v>1410</v>
      </c>
      <c r="AA537" t="s">
        <v>54</v>
      </c>
      <c r="AB537">
        <v>7</v>
      </c>
      <c r="AC537" t="s">
        <v>1416</v>
      </c>
      <c r="AD537" t="s">
        <v>40</v>
      </c>
      <c r="AE537" t="s">
        <v>22</v>
      </c>
      <c r="AF537" t="s">
        <v>42</v>
      </c>
      <c r="AG537" t="s">
        <v>127</v>
      </c>
    </row>
    <row r="538" spans="1:33" x14ac:dyDescent="0.35">
      <c r="A538">
        <v>33</v>
      </c>
      <c r="B538" t="s">
        <v>741</v>
      </c>
      <c r="C538">
        <v>2017</v>
      </c>
      <c r="D538" t="s">
        <v>742</v>
      </c>
      <c r="E538" t="s">
        <v>743</v>
      </c>
      <c r="F538" t="s">
        <v>744</v>
      </c>
      <c r="G538" t="s">
        <v>47</v>
      </c>
      <c r="H538" t="s">
        <v>48</v>
      </c>
      <c r="I538" t="s">
        <v>745</v>
      </c>
      <c r="J538" t="s">
        <v>746</v>
      </c>
      <c r="K538" t="s">
        <v>747</v>
      </c>
      <c r="L538" t="s">
        <v>748</v>
      </c>
      <c r="M538" t="s">
        <v>1322</v>
      </c>
      <c r="N538" t="s">
        <v>25</v>
      </c>
      <c r="O538" t="s">
        <v>1325</v>
      </c>
      <c r="P538" t="s">
        <v>751</v>
      </c>
      <c r="Q538" t="s">
        <v>749</v>
      </c>
      <c r="R538" t="s">
        <v>750</v>
      </c>
      <c r="S538" t="s">
        <v>19</v>
      </c>
      <c r="T538">
        <v>28</v>
      </c>
      <c r="U538">
        <v>13</v>
      </c>
      <c r="V538">
        <v>30</v>
      </c>
      <c r="W538">
        <v>25</v>
      </c>
      <c r="X538">
        <f t="shared" si="8"/>
        <v>5</v>
      </c>
      <c r="Y538" t="s">
        <v>20</v>
      </c>
      <c r="Z538" t="s">
        <v>1410</v>
      </c>
      <c r="AA538" t="s">
        <v>54</v>
      </c>
      <c r="AB538">
        <v>7</v>
      </c>
      <c r="AC538" t="s">
        <v>1416</v>
      </c>
      <c r="AD538" t="s">
        <v>40</v>
      </c>
      <c r="AE538" t="s">
        <v>78</v>
      </c>
      <c r="AF538" t="s">
        <v>42</v>
      </c>
      <c r="AG538" t="s">
        <v>797</v>
      </c>
    </row>
    <row r="539" spans="1:33" x14ac:dyDescent="0.35">
      <c r="A539">
        <v>33</v>
      </c>
      <c r="B539" t="s">
        <v>741</v>
      </c>
      <c r="C539">
        <v>2017</v>
      </c>
      <c r="D539" t="s">
        <v>742</v>
      </c>
      <c r="E539" t="s">
        <v>743</v>
      </c>
      <c r="F539" t="s">
        <v>744</v>
      </c>
      <c r="G539" t="s">
        <v>47</v>
      </c>
      <c r="H539" t="s">
        <v>48</v>
      </c>
      <c r="I539" t="s">
        <v>745</v>
      </c>
      <c r="J539" t="s">
        <v>746</v>
      </c>
      <c r="K539" t="s">
        <v>747</v>
      </c>
      <c r="L539" t="s">
        <v>748</v>
      </c>
      <c r="M539" t="s">
        <v>1322</v>
      </c>
      <c r="N539" t="s">
        <v>25</v>
      </c>
      <c r="O539" t="s">
        <v>1325</v>
      </c>
      <c r="P539" t="s">
        <v>751</v>
      </c>
      <c r="Q539" t="s">
        <v>749</v>
      </c>
      <c r="R539" t="s">
        <v>750</v>
      </c>
      <c r="S539" t="s">
        <v>19</v>
      </c>
      <c r="T539">
        <v>28</v>
      </c>
      <c r="U539">
        <v>13</v>
      </c>
      <c r="V539">
        <v>28</v>
      </c>
      <c r="W539">
        <v>13</v>
      </c>
      <c r="X539">
        <f t="shared" si="8"/>
        <v>15</v>
      </c>
      <c r="Y539" t="s">
        <v>643</v>
      </c>
      <c r="Z539" t="s">
        <v>1411</v>
      </c>
      <c r="AA539" t="s">
        <v>644</v>
      </c>
      <c r="AB539">
        <v>0</v>
      </c>
      <c r="AC539" t="s">
        <v>1414</v>
      </c>
      <c r="AD539" t="s">
        <v>40</v>
      </c>
      <c r="AE539" t="s">
        <v>22</v>
      </c>
      <c r="AF539" t="s">
        <v>79</v>
      </c>
      <c r="AG539" t="s">
        <v>127</v>
      </c>
    </row>
    <row r="540" spans="1:33" x14ac:dyDescent="0.35">
      <c r="A540">
        <v>33</v>
      </c>
      <c r="B540" t="s">
        <v>741</v>
      </c>
      <c r="C540">
        <v>2017</v>
      </c>
      <c r="D540" t="s">
        <v>742</v>
      </c>
      <c r="E540" t="s">
        <v>743</v>
      </c>
      <c r="F540" t="s">
        <v>744</v>
      </c>
      <c r="G540" t="s">
        <v>47</v>
      </c>
      <c r="H540" t="s">
        <v>48</v>
      </c>
      <c r="I540" t="s">
        <v>745</v>
      </c>
      <c r="J540" t="s">
        <v>746</v>
      </c>
      <c r="K540" t="s">
        <v>747</v>
      </c>
      <c r="L540" t="s">
        <v>748</v>
      </c>
      <c r="M540" t="s">
        <v>1322</v>
      </c>
      <c r="N540" t="s">
        <v>25</v>
      </c>
      <c r="O540" t="s">
        <v>1325</v>
      </c>
      <c r="P540" t="s">
        <v>751</v>
      </c>
      <c r="Q540" t="s">
        <v>749</v>
      </c>
      <c r="R540" t="s">
        <v>750</v>
      </c>
      <c r="S540" t="s">
        <v>19</v>
      </c>
      <c r="T540">
        <v>28</v>
      </c>
      <c r="U540">
        <v>13</v>
      </c>
      <c r="V540">
        <v>28</v>
      </c>
      <c r="W540">
        <v>13</v>
      </c>
      <c r="X540">
        <f t="shared" si="8"/>
        <v>15</v>
      </c>
      <c r="Y540" t="s">
        <v>643</v>
      </c>
      <c r="Z540" t="s">
        <v>1411</v>
      </c>
      <c r="AA540" t="s">
        <v>644</v>
      </c>
      <c r="AB540">
        <v>0</v>
      </c>
      <c r="AC540" t="s">
        <v>1414</v>
      </c>
      <c r="AD540" t="s">
        <v>40</v>
      </c>
      <c r="AE540" t="s">
        <v>78</v>
      </c>
      <c r="AF540" t="s">
        <v>79</v>
      </c>
      <c r="AG540" t="s">
        <v>797</v>
      </c>
    </row>
    <row r="541" spans="1:33" x14ac:dyDescent="0.35">
      <c r="A541">
        <v>33</v>
      </c>
      <c r="B541" t="s">
        <v>741</v>
      </c>
      <c r="C541">
        <v>2017</v>
      </c>
      <c r="D541" t="s">
        <v>742</v>
      </c>
      <c r="E541" t="s">
        <v>743</v>
      </c>
      <c r="F541" t="s">
        <v>744</v>
      </c>
      <c r="G541" t="s">
        <v>47</v>
      </c>
      <c r="H541" t="s">
        <v>48</v>
      </c>
      <c r="I541" t="s">
        <v>745</v>
      </c>
      <c r="J541" t="s">
        <v>746</v>
      </c>
      <c r="K541" t="s">
        <v>747</v>
      </c>
      <c r="L541" t="s">
        <v>748</v>
      </c>
      <c r="M541" t="s">
        <v>1322</v>
      </c>
      <c r="N541" t="s">
        <v>25</v>
      </c>
      <c r="O541" t="s">
        <v>1325</v>
      </c>
      <c r="P541" t="s">
        <v>751</v>
      </c>
      <c r="Q541" t="s">
        <v>749</v>
      </c>
      <c r="R541" t="s">
        <v>750</v>
      </c>
      <c r="S541" t="s">
        <v>19</v>
      </c>
      <c r="T541">
        <v>28</v>
      </c>
      <c r="U541">
        <v>13</v>
      </c>
      <c r="V541">
        <v>28</v>
      </c>
      <c r="W541">
        <v>22</v>
      </c>
      <c r="X541">
        <f t="shared" si="8"/>
        <v>6</v>
      </c>
      <c r="Y541" t="s">
        <v>643</v>
      </c>
      <c r="Z541" t="s">
        <v>1411</v>
      </c>
      <c r="AA541" t="s">
        <v>351</v>
      </c>
      <c r="AC541" t="s">
        <v>1415</v>
      </c>
      <c r="AD541" t="s">
        <v>40</v>
      </c>
      <c r="AE541" t="s">
        <v>22</v>
      </c>
      <c r="AF541" t="s">
        <v>79</v>
      </c>
      <c r="AG541" t="s">
        <v>127</v>
      </c>
    </row>
    <row r="542" spans="1:33" x14ac:dyDescent="0.35">
      <c r="A542">
        <v>33</v>
      </c>
      <c r="B542" t="s">
        <v>741</v>
      </c>
      <c r="C542">
        <v>2017</v>
      </c>
      <c r="D542" t="s">
        <v>742</v>
      </c>
      <c r="E542" t="s">
        <v>743</v>
      </c>
      <c r="F542" t="s">
        <v>744</v>
      </c>
      <c r="G542" t="s">
        <v>47</v>
      </c>
      <c r="H542" t="s">
        <v>48</v>
      </c>
      <c r="I542" t="s">
        <v>745</v>
      </c>
      <c r="J542" t="s">
        <v>746</v>
      </c>
      <c r="K542" t="s">
        <v>747</v>
      </c>
      <c r="L542" t="s">
        <v>748</v>
      </c>
      <c r="M542" t="s">
        <v>1322</v>
      </c>
      <c r="N542" t="s">
        <v>25</v>
      </c>
      <c r="O542" t="s">
        <v>1325</v>
      </c>
      <c r="P542" t="s">
        <v>751</v>
      </c>
      <c r="Q542" t="s">
        <v>749</v>
      </c>
      <c r="R542" t="s">
        <v>750</v>
      </c>
      <c r="S542" t="s">
        <v>19</v>
      </c>
      <c r="T542">
        <v>28</v>
      </c>
      <c r="U542">
        <v>13</v>
      </c>
      <c r="V542">
        <v>28</v>
      </c>
      <c r="W542">
        <v>22</v>
      </c>
      <c r="X542">
        <f t="shared" si="8"/>
        <v>6</v>
      </c>
      <c r="Y542" t="s">
        <v>643</v>
      </c>
      <c r="Z542" t="s">
        <v>1411</v>
      </c>
      <c r="AA542" t="s">
        <v>351</v>
      </c>
      <c r="AB542">
        <v>90</v>
      </c>
      <c r="AC542" t="s">
        <v>1415</v>
      </c>
      <c r="AD542" t="s">
        <v>40</v>
      </c>
      <c r="AE542" t="s">
        <v>81</v>
      </c>
      <c r="AF542" t="s">
        <v>79</v>
      </c>
      <c r="AG542" t="s">
        <v>798</v>
      </c>
    </row>
    <row r="543" spans="1:33" x14ac:dyDescent="0.35">
      <c r="A543">
        <v>33</v>
      </c>
      <c r="B543" t="s">
        <v>741</v>
      </c>
      <c r="C543">
        <v>2017</v>
      </c>
      <c r="D543" t="s">
        <v>742</v>
      </c>
      <c r="E543" t="s">
        <v>743</v>
      </c>
      <c r="F543" t="s">
        <v>744</v>
      </c>
      <c r="G543" t="s">
        <v>47</v>
      </c>
      <c r="H543" t="s">
        <v>48</v>
      </c>
      <c r="I543" t="s">
        <v>745</v>
      </c>
      <c r="J543" t="s">
        <v>746</v>
      </c>
      <c r="K543" t="s">
        <v>747</v>
      </c>
      <c r="L543" t="s">
        <v>748</v>
      </c>
      <c r="M543" t="s">
        <v>1322</v>
      </c>
      <c r="N543" t="s">
        <v>25</v>
      </c>
      <c r="O543" t="s">
        <v>1325</v>
      </c>
      <c r="P543" t="s">
        <v>751</v>
      </c>
      <c r="Q543" t="s">
        <v>749</v>
      </c>
      <c r="R543" t="s">
        <v>750</v>
      </c>
      <c r="S543" t="s">
        <v>19</v>
      </c>
      <c r="T543">
        <v>28</v>
      </c>
      <c r="U543">
        <v>13</v>
      </c>
      <c r="V543">
        <v>28</v>
      </c>
      <c r="W543">
        <v>22</v>
      </c>
      <c r="X543">
        <f t="shared" si="8"/>
        <v>6</v>
      </c>
      <c r="Y543" t="s">
        <v>643</v>
      </c>
      <c r="Z543" t="s">
        <v>1411</v>
      </c>
      <c r="AA543" t="s">
        <v>351</v>
      </c>
      <c r="AB543">
        <v>90</v>
      </c>
      <c r="AC543" t="s">
        <v>1415</v>
      </c>
      <c r="AD543" t="s">
        <v>40</v>
      </c>
      <c r="AE543" t="s">
        <v>78</v>
      </c>
      <c r="AF543" t="s">
        <v>79</v>
      </c>
      <c r="AG543" t="s">
        <v>797</v>
      </c>
    </row>
    <row r="544" spans="1:33" x14ac:dyDescent="0.35">
      <c r="A544">
        <v>33</v>
      </c>
      <c r="B544" t="s">
        <v>741</v>
      </c>
      <c r="C544">
        <v>2017</v>
      </c>
      <c r="D544" t="s">
        <v>742</v>
      </c>
      <c r="E544" t="s">
        <v>743</v>
      </c>
      <c r="F544" t="s">
        <v>744</v>
      </c>
      <c r="G544" t="s">
        <v>47</v>
      </c>
      <c r="H544" t="s">
        <v>48</v>
      </c>
      <c r="I544" t="s">
        <v>745</v>
      </c>
      <c r="J544" t="s">
        <v>746</v>
      </c>
      <c r="K544" t="s">
        <v>747</v>
      </c>
      <c r="L544" t="s">
        <v>748</v>
      </c>
      <c r="M544" t="s">
        <v>1322</v>
      </c>
      <c r="N544" t="s">
        <v>25</v>
      </c>
      <c r="O544" t="s">
        <v>1325</v>
      </c>
      <c r="P544" t="s">
        <v>751</v>
      </c>
      <c r="Q544" t="s">
        <v>749</v>
      </c>
      <c r="R544" t="s">
        <v>750</v>
      </c>
      <c r="S544" t="s">
        <v>19</v>
      </c>
      <c r="T544">
        <v>28</v>
      </c>
      <c r="U544">
        <v>13</v>
      </c>
      <c r="V544">
        <v>28</v>
      </c>
      <c r="W544">
        <v>22</v>
      </c>
      <c r="X544">
        <f t="shared" si="8"/>
        <v>6</v>
      </c>
      <c r="Y544" t="s">
        <v>643</v>
      </c>
      <c r="Z544" t="s">
        <v>1411</v>
      </c>
      <c r="AA544" t="s">
        <v>351</v>
      </c>
      <c r="AB544">
        <v>90</v>
      </c>
      <c r="AC544" t="s">
        <v>1415</v>
      </c>
      <c r="AD544" t="s">
        <v>40</v>
      </c>
      <c r="AE544" t="s">
        <v>1491</v>
      </c>
      <c r="AF544" t="s">
        <v>79</v>
      </c>
      <c r="AG544" t="s">
        <v>1504</v>
      </c>
    </row>
    <row r="545" spans="1:33" x14ac:dyDescent="0.35">
      <c r="A545">
        <v>33</v>
      </c>
      <c r="B545" t="s">
        <v>741</v>
      </c>
      <c r="C545">
        <v>2017</v>
      </c>
      <c r="D545" t="s">
        <v>742</v>
      </c>
      <c r="E545" t="s">
        <v>743</v>
      </c>
      <c r="F545" t="s">
        <v>744</v>
      </c>
      <c r="G545" t="s">
        <v>47</v>
      </c>
      <c r="H545" t="s">
        <v>48</v>
      </c>
      <c r="I545" t="s">
        <v>745</v>
      </c>
      <c r="J545" t="s">
        <v>746</v>
      </c>
      <c r="K545" t="s">
        <v>747</v>
      </c>
      <c r="L545" t="s">
        <v>748</v>
      </c>
      <c r="M545" t="s">
        <v>1322</v>
      </c>
      <c r="N545" t="s">
        <v>25</v>
      </c>
      <c r="O545" t="s">
        <v>1325</v>
      </c>
      <c r="P545" t="s">
        <v>751</v>
      </c>
      <c r="Q545" t="s">
        <v>749</v>
      </c>
      <c r="R545" t="s">
        <v>750</v>
      </c>
      <c r="S545" t="s">
        <v>19</v>
      </c>
      <c r="T545">
        <v>28</v>
      </c>
      <c r="U545">
        <v>13</v>
      </c>
      <c r="V545">
        <v>28</v>
      </c>
      <c r="W545">
        <v>25</v>
      </c>
      <c r="X545">
        <f t="shared" si="8"/>
        <v>3</v>
      </c>
      <c r="Y545" t="s">
        <v>643</v>
      </c>
      <c r="Z545" t="s">
        <v>1411</v>
      </c>
      <c r="AA545" t="s">
        <v>351</v>
      </c>
      <c r="AB545">
        <v>90</v>
      </c>
      <c r="AC545" t="s">
        <v>1415</v>
      </c>
      <c r="AD545" t="s">
        <v>40</v>
      </c>
      <c r="AE545" t="s">
        <v>22</v>
      </c>
      <c r="AF545" t="s">
        <v>79</v>
      </c>
      <c r="AG545" t="s">
        <v>127</v>
      </c>
    </row>
    <row r="546" spans="1:33" x14ac:dyDescent="0.35">
      <c r="A546">
        <v>33</v>
      </c>
      <c r="B546" t="s">
        <v>741</v>
      </c>
      <c r="C546">
        <v>2017</v>
      </c>
      <c r="D546" t="s">
        <v>742</v>
      </c>
      <c r="E546" t="s">
        <v>743</v>
      </c>
      <c r="F546" t="s">
        <v>744</v>
      </c>
      <c r="G546" t="s">
        <v>47</v>
      </c>
      <c r="H546" t="s">
        <v>48</v>
      </c>
      <c r="I546" t="s">
        <v>745</v>
      </c>
      <c r="J546" t="s">
        <v>746</v>
      </c>
      <c r="K546" t="s">
        <v>747</v>
      </c>
      <c r="L546" t="s">
        <v>748</v>
      </c>
      <c r="M546" t="s">
        <v>1322</v>
      </c>
      <c r="N546" t="s">
        <v>25</v>
      </c>
      <c r="O546" t="s">
        <v>1325</v>
      </c>
      <c r="P546" t="s">
        <v>751</v>
      </c>
      <c r="Q546" t="s">
        <v>749</v>
      </c>
      <c r="R546" t="s">
        <v>750</v>
      </c>
      <c r="S546" t="s">
        <v>19</v>
      </c>
      <c r="T546">
        <v>28</v>
      </c>
      <c r="U546">
        <v>13</v>
      </c>
      <c r="V546">
        <v>28</v>
      </c>
      <c r="W546">
        <v>25</v>
      </c>
      <c r="X546">
        <f t="shared" si="8"/>
        <v>3</v>
      </c>
      <c r="Y546" t="s">
        <v>643</v>
      </c>
      <c r="Z546" t="s">
        <v>1411</v>
      </c>
      <c r="AA546" t="s">
        <v>351</v>
      </c>
      <c r="AB546">
        <v>90</v>
      </c>
      <c r="AC546" t="s">
        <v>1415</v>
      </c>
      <c r="AD546" t="s">
        <v>40</v>
      </c>
      <c r="AE546" t="s">
        <v>81</v>
      </c>
      <c r="AF546" t="s">
        <v>79</v>
      </c>
      <c r="AG546" t="s">
        <v>798</v>
      </c>
    </row>
    <row r="547" spans="1:33" x14ac:dyDescent="0.35">
      <c r="A547">
        <v>33</v>
      </c>
      <c r="B547" t="s">
        <v>741</v>
      </c>
      <c r="C547">
        <v>2017</v>
      </c>
      <c r="D547" t="s">
        <v>742</v>
      </c>
      <c r="E547" t="s">
        <v>743</v>
      </c>
      <c r="F547" t="s">
        <v>744</v>
      </c>
      <c r="G547" t="s">
        <v>47</v>
      </c>
      <c r="H547" t="s">
        <v>48</v>
      </c>
      <c r="I547" t="s">
        <v>745</v>
      </c>
      <c r="J547" t="s">
        <v>746</v>
      </c>
      <c r="K547" t="s">
        <v>747</v>
      </c>
      <c r="L547" t="s">
        <v>748</v>
      </c>
      <c r="M547" t="s">
        <v>1322</v>
      </c>
      <c r="N547" t="s">
        <v>25</v>
      </c>
      <c r="O547" t="s">
        <v>1325</v>
      </c>
      <c r="P547" t="s">
        <v>751</v>
      </c>
      <c r="Q547" t="s">
        <v>749</v>
      </c>
      <c r="R547" t="s">
        <v>750</v>
      </c>
      <c r="S547" t="s">
        <v>19</v>
      </c>
      <c r="T547">
        <v>28</v>
      </c>
      <c r="U547">
        <v>13</v>
      </c>
      <c r="V547">
        <v>28</v>
      </c>
      <c r="W547">
        <v>25</v>
      </c>
      <c r="X547">
        <f t="shared" si="8"/>
        <v>3</v>
      </c>
      <c r="Y547" t="s">
        <v>643</v>
      </c>
      <c r="Z547" t="s">
        <v>1411</v>
      </c>
      <c r="AA547" t="s">
        <v>351</v>
      </c>
      <c r="AB547">
        <v>90</v>
      </c>
      <c r="AC547" t="s">
        <v>1415</v>
      </c>
      <c r="AD547" t="s">
        <v>40</v>
      </c>
      <c r="AE547" t="s">
        <v>78</v>
      </c>
      <c r="AF547" t="s">
        <v>79</v>
      </c>
      <c r="AG547" t="s">
        <v>797</v>
      </c>
    </row>
    <row r="548" spans="1:33" x14ac:dyDescent="0.35">
      <c r="A548">
        <v>33</v>
      </c>
      <c r="B548" t="s">
        <v>741</v>
      </c>
      <c r="C548">
        <v>2017</v>
      </c>
      <c r="D548" t="s">
        <v>742</v>
      </c>
      <c r="E548" t="s">
        <v>743</v>
      </c>
      <c r="F548" t="s">
        <v>744</v>
      </c>
      <c r="G548" t="s">
        <v>47</v>
      </c>
      <c r="H548" t="s">
        <v>48</v>
      </c>
      <c r="I548" t="s">
        <v>745</v>
      </c>
      <c r="J548" t="s">
        <v>746</v>
      </c>
      <c r="K548" t="s">
        <v>747</v>
      </c>
      <c r="L548" t="s">
        <v>748</v>
      </c>
      <c r="M548" t="s">
        <v>1322</v>
      </c>
      <c r="N548" t="s">
        <v>25</v>
      </c>
      <c r="O548" t="s">
        <v>1325</v>
      </c>
      <c r="P548" t="s">
        <v>751</v>
      </c>
      <c r="Q548" t="s">
        <v>749</v>
      </c>
      <c r="R548" t="s">
        <v>750</v>
      </c>
      <c r="S548" t="s">
        <v>19</v>
      </c>
      <c r="T548">
        <v>28</v>
      </c>
      <c r="U548">
        <v>13</v>
      </c>
      <c r="V548">
        <v>28</v>
      </c>
      <c r="W548">
        <v>25</v>
      </c>
      <c r="X548">
        <f t="shared" si="8"/>
        <v>3</v>
      </c>
      <c r="Y548" t="s">
        <v>643</v>
      </c>
      <c r="Z548" t="s">
        <v>1411</v>
      </c>
      <c r="AA548" t="s">
        <v>351</v>
      </c>
      <c r="AB548">
        <v>90</v>
      </c>
      <c r="AC548" t="s">
        <v>1415</v>
      </c>
      <c r="AD548" t="s">
        <v>40</v>
      </c>
      <c r="AE548" t="s">
        <v>1491</v>
      </c>
      <c r="AF548" t="s">
        <v>42</v>
      </c>
      <c r="AG548" t="s">
        <v>1504</v>
      </c>
    </row>
    <row r="549" spans="1:33" x14ac:dyDescent="0.35">
      <c r="A549">
        <v>34</v>
      </c>
      <c r="B549" t="s">
        <v>361</v>
      </c>
      <c r="C549">
        <v>2015</v>
      </c>
      <c r="D549" t="s">
        <v>752</v>
      </c>
      <c r="E549" t="s">
        <v>140</v>
      </c>
      <c r="F549" t="s">
        <v>753</v>
      </c>
      <c r="G549" t="s">
        <v>47</v>
      </c>
      <c r="H549" t="s">
        <v>48</v>
      </c>
      <c r="I549" t="s">
        <v>75</v>
      </c>
      <c r="J549" t="s">
        <v>76</v>
      </c>
      <c r="K549" t="s">
        <v>754</v>
      </c>
      <c r="L549" t="s">
        <v>39</v>
      </c>
      <c r="M549" t="s">
        <v>1319</v>
      </c>
      <c r="N549" t="s">
        <v>24</v>
      </c>
      <c r="O549" t="s">
        <v>1325</v>
      </c>
      <c r="P549" t="s">
        <v>756</v>
      </c>
      <c r="Q549" t="s">
        <v>757</v>
      </c>
      <c r="R549" t="s">
        <v>755</v>
      </c>
      <c r="S549" t="s">
        <v>19</v>
      </c>
      <c r="T549">
        <v>28</v>
      </c>
      <c r="U549">
        <v>12</v>
      </c>
      <c r="V549">
        <v>25</v>
      </c>
      <c r="W549">
        <v>12</v>
      </c>
      <c r="X549">
        <f t="shared" si="8"/>
        <v>13</v>
      </c>
      <c r="Y549" t="s">
        <v>608</v>
      </c>
      <c r="Z549" t="s">
        <v>1412</v>
      </c>
      <c r="AA549" t="s">
        <v>54</v>
      </c>
      <c r="AB549">
        <v>7</v>
      </c>
      <c r="AC549" t="s">
        <v>1416</v>
      </c>
      <c r="AD549" t="s">
        <v>40</v>
      </c>
      <c r="AE549" t="s">
        <v>22</v>
      </c>
      <c r="AF549" t="s">
        <v>79</v>
      </c>
      <c r="AG549" t="s">
        <v>127</v>
      </c>
    </row>
    <row r="550" spans="1:33" x14ac:dyDescent="0.35">
      <c r="A550">
        <v>34</v>
      </c>
      <c r="B550" t="s">
        <v>361</v>
      </c>
      <c r="C550">
        <v>2015</v>
      </c>
      <c r="D550" t="s">
        <v>752</v>
      </c>
      <c r="E550" t="s">
        <v>140</v>
      </c>
      <c r="F550" t="s">
        <v>761</v>
      </c>
      <c r="G550" t="s">
        <v>47</v>
      </c>
      <c r="H550" t="s">
        <v>48</v>
      </c>
      <c r="I550" t="s">
        <v>75</v>
      </c>
      <c r="J550" t="s">
        <v>76</v>
      </c>
      <c r="K550" t="s">
        <v>754</v>
      </c>
      <c r="L550" t="s">
        <v>39</v>
      </c>
      <c r="M550" t="s">
        <v>1319</v>
      </c>
      <c r="N550" t="s">
        <v>24</v>
      </c>
      <c r="O550" t="s">
        <v>1325</v>
      </c>
      <c r="P550" t="s">
        <v>756</v>
      </c>
      <c r="Q550" t="s">
        <v>757</v>
      </c>
      <c r="R550" t="s">
        <v>755</v>
      </c>
      <c r="S550" t="s">
        <v>19</v>
      </c>
      <c r="T550">
        <v>28</v>
      </c>
      <c r="U550">
        <v>12</v>
      </c>
      <c r="V550">
        <v>25</v>
      </c>
      <c r="W550">
        <v>13</v>
      </c>
      <c r="X550">
        <f t="shared" si="8"/>
        <v>12</v>
      </c>
      <c r="Y550" t="s">
        <v>608</v>
      </c>
      <c r="Z550" t="s">
        <v>1412</v>
      </c>
      <c r="AA550" t="s">
        <v>54</v>
      </c>
      <c r="AB550">
        <v>7</v>
      </c>
      <c r="AC550" t="s">
        <v>1416</v>
      </c>
      <c r="AD550" t="s">
        <v>40</v>
      </c>
      <c r="AE550" t="s">
        <v>22</v>
      </c>
      <c r="AF550" t="s">
        <v>79</v>
      </c>
      <c r="AG550" t="s">
        <v>127</v>
      </c>
    </row>
    <row r="551" spans="1:33" x14ac:dyDescent="0.35">
      <c r="A551">
        <v>34</v>
      </c>
      <c r="B551" t="s">
        <v>361</v>
      </c>
      <c r="C551">
        <v>2015</v>
      </c>
      <c r="D551" t="s">
        <v>752</v>
      </c>
      <c r="E551" t="s">
        <v>140</v>
      </c>
      <c r="F551" t="s">
        <v>762</v>
      </c>
      <c r="G551" t="s">
        <v>47</v>
      </c>
      <c r="H551" t="s">
        <v>48</v>
      </c>
      <c r="I551" t="s">
        <v>75</v>
      </c>
      <c r="J551" t="s">
        <v>76</v>
      </c>
      <c r="K551" t="s">
        <v>754</v>
      </c>
      <c r="L551" t="s">
        <v>39</v>
      </c>
      <c r="M551" t="s">
        <v>1319</v>
      </c>
      <c r="N551" t="s">
        <v>24</v>
      </c>
      <c r="O551" t="s">
        <v>1325</v>
      </c>
      <c r="P551" t="s">
        <v>756</v>
      </c>
      <c r="Q551" t="s">
        <v>757</v>
      </c>
      <c r="R551" t="s">
        <v>755</v>
      </c>
      <c r="S551" t="s">
        <v>19</v>
      </c>
      <c r="T551">
        <v>28</v>
      </c>
      <c r="U551">
        <v>12</v>
      </c>
      <c r="V551">
        <v>25</v>
      </c>
      <c r="W551">
        <v>13</v>
      </c>
      <c r="X551">
        <f t="shared" si="8"/>
        <v>12</v>
      </c>
      <c r="Y551" t="s">
        <v>608</v>
      </c>
      <c r="Z551" t="s">
        <v>1412</v>
      </c>
      <c r="AA551" t="s">
        <v>54</v>
      </c>
      <c r="AB551">
        <v>7</v>
      </c>
      <c r="AC551" t="s">
        <v>1416</v>
      </c>
      <c r="AD551" t="s">
        <v>40</v>
      </c>
      <c r="AE551" t="s">
        <v>81</v>
      </c>
      <c r="AF551" t="s">
        <v>79</v>
      </c>
      <c r="AG551" t="s">
        <v>758</v>
      </c>
    </row>
    <row r="552" spans="1:33" x14ac:dyDescent="0.35">
      <c r="A552">
        <v>34</v>
      </c>
      <c r="B552" t="s">
        <v>361</v>
      </c>
      <c r="C552">
        <v>2015</v>
      </c>
      <c r="D552" t="s">
        <v>752</v>
      </c>
      <c r="E552" t="s">
        <v>140</v>
      </c>
      <c r="F552" t="s">
        <v>763</v>
      </c>
      <c r="G552" t="s">
        <v>47</v>
      </c>
      <c r="H552" t="s">
        <v>48</v>
      </c>
      <c r="I552" t="s">
        <v>75</v>
      </c>
      <c r="J552" t="s">
        <v>76</v>
      </c>
      <c r="K552" t="s">
        <v>754</v>
      </c>
      <c r="L552" t="s">
        <v>39</v>
      </c>
      <c r="M552" t="s">
        <v>1319</v>
      </c>
      <c r="N552" t="s">
        <v>24</v>
      </c>
      <c r="O552" t="s">
        <v>1325</v>
      </c>
      <c r="P552" t="s">
        <v>756</v>
      </c>
      <c r="Q552" t="s">
        <v>757</v>
      </c>
      <c r="R552" t="s">
        <v>755</v>
      </c>
      <c r="S552" t="s">
        <v>19</v>
      </c>
      <c r="T552">
        <v>28</v>
      </c>
      <c r="U552">
        <v>12</v>
      </c>
      <c r="V552">
        <v>25</v>
      </c>
      <c r="W552">
        <v>13</v>
      </c>
      <c r="X552">
        <f t="shared" si="8"/>
        <v>12</v>
      </c>
      <c r="Y552" t="s">
        <v>608</v>
      </c>
      <c r="Z552" t="s">
        <v>1412</v>
      </c>
      <c r="AA552" t="s">
        <v>54</v>
      </c>
      <c r="AB552">
        <v>7</v>
      </c>
      <c r="AC552" t="s">
        <v>1416</v>
      </c>
      <c r="AD552" t="s">
        <v>40</v>
      </c>
      <c r="AE552" t="s">
        <v>78</v>
      </c>
      <c r="AF552" t="s">
        <v>79</v>
      </c>
      <c r="AG552" t="s">
        <v>759</v>
      </c>
    </row>
    <row r="553" spans="1:33" x14ac:dyDescent="0.35">
      <c r="A553">
        <v>34</v>
      </c>
      <c r="B553" t="s">
        <v>361</v>
      </c>
      <c r="C553">
        <v>2015</v>
      </c>
      <c r="D553" t="s">
        <v>752</v>
      </c>
      <c r="E553" t="s">
        <v>140</v>
      </c>
      <c r="F553" t="s">
        <v>764</v>
      </c>
      <c r="G553" t="s">
        <v>47</v>
      </c>
      <c r="H553" t="s">
        <v>48</v>
      </c>
      <c r="I553" t="s">
        <v>75</v>
      </c>
      <c r="J553" t="s">
        <v>76</v>
      </c>
      <c r="K553" t="s">
        <v>754</v>
      </c>
      <c r="L553" t="s">
        <v>39</v>
      </c>
      <c r="M553" t="s">
        <v>1319</v>
      </c>
      <c r="N553" t="s">
        <v>24</v>
      </c>
      <c r="O553" t="s">
        <v>1325</v>
      </c>
      <c r="P553" t="s">
        <v>756</v>
      </c>
      <c r="Q553" t="s">
        <v>757</v>
      </c>
      <c r="R553" t="s">
        <v>755</v>
      </c>
      <c r="S553" t="s">
        <v>19</v>
      </c>
      <c r="T553">
        <v>28</v>
      </c>
      <c r="U553">
        <v>12</v>
      </c>
      <c r="V553">
        <v>25</v>
      </c>
      <c r="W553">
        <v>13</v>
      </c>
      <c r="X553">
        <f t="shared" si="8"/>
        <v>12</v>
      </c>
      <c r="Y553" t="s">
        <v>608</v>
      </c>
      <c r="Z553" t="s">
        <v>1412</v>
      </c>
      <c r="AA553" t="s">
        <v>54</v>
      </c>
      <c r="AB553">
        <v>7</v>
      </c>
      <c r="AC553" t="s">
        <v>1416</v>
      </c>
      <c r="AD553" t="s">
        <v>40</v>
      </c>
      <c r="AE553" t="s">
        <v>1491</v>
      </c>
      <c r="AF553" t="s">
        <v>79</v>
      </c>
      <c r="AG553" t="s">
        <v>760</v>
      </c>
    </row>
    <row r="554" spans="1:33" x14ac:dyDescent="0.35">
      <c r="A554">
        <v>34</v>
      </c>
      <c r="B554" t="s">
        <v>361</v>
      </c>
      <c r="C554">
        <v>2015</v>
      </c>
      <c r="D554" t="s">
        <v>752</v>
      </c>
      <c r="E554" t="s">
        <v>140</v>
      </c>
      <c r="F554" t="s">
        <v>765</v>
      </c>
      <c r="G554" t="s">
        <v>47</v>
      </c>
      <c r="H554" t="s">
        <v>48</v>
      </c>
      <c r="I554" t="s">
        <v>75</v>
      </c>
      <c r="J554" t="s">
        <v>76</v>
      </c>
      <c r="K554" t="s">
        <v>754</v>
      </c>
      <c r="L554" t="s">
        <v>39</v>
      </c>
      <c r="M554" t="s">
        <v>1319</v>
      </c>
      <c r="N554" t="s">
        <v>24</v>
      </c>
      <c r="O554" t="s">
        <v>1325</v>
      </c>
      <c r="P554" t="s">
        <v>756</v>
      </c>
      <c r="Q554" t="s">
        <v>757</v>
      </c>
      <c r="R554" t="s">
        <v>755</v>
      </c>
      <c r="S554" t="s">
        <v>19</v>
      </c>
      <c r="T554">
        <v>28</v>
      </c>
      <c r="U554">
        <v>12</v>
      </c>
      <c r="V554">
        <v>25</v>
      </c>
      <c r="W554">
        <v>15</v>
      </c>
      <c r="X554">
        <f t="shared" si="8"/>
        <v>10</v>
      </c>
      <c r="Y554" t="s">
        <v>608</v>
      </c>
      <c r="Z554" t="s">
        <v>1412</v>
      </c>
      <c r="AA554" t="s">
        <v>54</v>
      </c>
      <c r="AB554">
        <v>7</v>
      </c>
      <c r="AC554" t="s">
        <v>1416</v>
      </c>
      <c r="AD554" t="s">
        <v>40</v>
      </c>
      <c r="AE554" t="s">
        <v>22</v>
      </c>
      <c r="AF554" t="s">
        <v>79</v>
      </c>
      <c r="AG554" t="s">
        <v>127</v>
      </c>
    </row>
    <row r="555" spans="1:33" x14ac:dyDescent="0.35">
      <c r="A555">
        <v>34</v>
      </c>
      <c r="B555" t="s">
        <v>361</v>
      </c>
      <c r="C555">
        <v>2015</v>
      </c>
      <c r="D555" t="s">
        <v>752</v>
      </c>
      <c r="E555" t="s">
        <v>140</v>
      </c>
      <c r="F555" t="s">
        <v>766</v>
      </c>
      <c r="G555" t="s">
        <v>47</v>
      </c>
      <c r="H555" t="s">
        <v>48</v>
      </c>
      <c r="I555" t="s">
        <v>75</v>
      </c>
      <c r="J555" t="s">
        <v>76</v>
      </c>
      <c r="K555" t="s">
        <v>754</v>
      </c>
      <c r="L555" t="s">
        <v>39</v>
      </c>
      <c r="M555" t="s">
        <v>1319</v>
      </c>
      <c r="N555" t="s">
        <v>24</v>
      </c>
      <c r="O555" t="s">
        <v>1325</v>
      </c>
      <c r="P555" t="s">
        <v>756</v>
      </c>
      <c r="Q555" t="s">
        <v>757</v>
      </c>
      <c r="R555" t="s">
        <v>755</v>
      </c>
      <c r="S555" t="s">
        <v>19</v>
      </c>
      <c r="T555">
        <v>28</v>
      </c>
      <c r="U555">
        <v>12</v>
      </c>
      <c r="V555">
        <v>25</v>
      </c>
      <c r="W555">
        <v>15</v>
      </c>
      <c r="X555">
        <f t="shared" si="8"/>
        <v>10</v>
      </c>
      <c r="Y555" t="s">
        <v>608</v>
      </c>
      <c r="Z555" t="s">
        <v>1412</v>
      </c>
      <c r="AA555" t="s">
        <v>54</v>
      </c>
      <c r="AB555">
        <v>7</v>
      </c>
      <c r="AC555" t="s">
        <v>1416</v>
      </c>
      <c r="AD555" t="s">
        <v>40</v>
      </c>
      <c r="AE555" t="s">
        <v>81</v>
      </c>
      <c r="AF555" t="s">
        <v>79</v>
      </c>
      <c r="AG555" t="s">
        <v>758</v>
      </c>
    </row>
    <row r="556" spans="1:33" x14ac:dyDescent="0.35">
      <c r="A556">
        <v>34</v>
      </c>
      <c r="B556" t="s">
        <v>361</v>
      </c>
      <c r="C556">
        <v>2015</v>
      </c>
      <c r="D556" t="s">
        <v>752</v>
      </c>
      <c r="E556" t="s">
        <v>140</v>
      </c>
      <c r="F556" t="s">
        <v>767</v>
      </c>
      <c r="G556" t="s">
        <v>47</v>
      </c>
      <c r="H556" t="s">
        <v>48</v>
      </c>
      <c r="I556" t="s">
        <v>75</v>
      </c>
      <c r="J556" t="s">
        <v>76</v>
      </c>
      <c r="K556" t="s">
        <v>754</v>
      </c>
      <c r="L556" t="s">
        <v>39</v>
      </c>
      <c r="M556" t="s">
        <v>1319</v>
      </c>
      <c r="N556" t="s">
        <v>24</v>
      </c>
      <c r="O556" t="s">
        <v>1325</v>
      </c>
      <c r="P556" t="s">
        <v>756</v>
      </c>
      <c r="Q556" t="s">
        <v>757</v>
      </c>
      <c r="R556" t="s">
        <v>755</v>
      </c>
      <c r="S556" t="s">
        <v>19</v>
      </c>
      <c r="T556">
        <v>28</v>
      </c>
      <c r="U556">
        <v>12</v>
      </c>
      <c r="V556">
        <v>25</v>
      </c>
      <c r="W556">
        <v>15</v>
      </c>
      <c r="X556">
        <f t="shared" si="8"/>
        <v>10</v>
      </c>
      <c r="Y556" t="s">
        <v>608</v>
      </c>
      <c r="Z556" t="s">
        <v>1412</v>
      </c>
      <c r="AA556" t="s">
        <v>54</v>
      </c>
      <c r="AB556">
        <v>7</v>
      </c>
      <c r="AC556" t="s">
        <v>1416</v>
      </c>
      <c r="AD556" t="s">
        <v>40</v>
      </c>
      <c r="AE556" t="s">
        <v>78</v>
      </c>
      <c r="AF556" t="s">
        <v>79</v>
      </c>
      <c r="AG556" t="s">
        <v>759</v>
      </c>
    </row>
    <row r="557" spans="1:33" x14ac:dyDescent="0.35">
      <c r="A557">
        <v>34</v>
      </c>
      <c r="B557" t="s">
        <v>361</v>
      </c>
      <c r="C557">
        <v>2015</v>
      </c>
      <c r="D557" t="s">
        <v>752</v>
      </c>
      <c r="E557" t="s">
        <v>140</v>
      </c>
      <c r="F557" t="s">
        <v>768</v>
      </c>
      <c r="G557" t="s">
        <v>47</v>
      </c>
      <c r="H557" t="s">
        <v>48</v>
      </c>
      <c r="I557" t="s">
        <v>75</v>
      </c>
      <c r="J557" t="s">
        <v>76</v>
      </c>
      <c r="K557" t="s">
        <v>754</v>
      </c>
      <c r="L557" t="s">
        <v>39</v>
      </c>
      <c r="M557" t="s">
        <v>1319</v>
      </c>
      <c r="N557" t="s">
        <v>24</v>
      </c>
      <c r="O557" t="s">
        <v>1325</v>
      </c>
      <c r="P557" t="s">
        <v>756</v>
      </c>
      <c r="Q557" t="s">
        <v>757</v>
      </c>
      <c r="R557" t="s">
        <v>755</v>
      </c>
      <c r="S557" t="s">
        <v>19</v>
      </c>
      <c r="T557">
        <v>28</v>
      </c>
      <c r="U557">
        <v>12</v>
      </c>
      <c r="V557">
        <v>25</v>
      </c>
      <c r="W557">
        <v>15</v>
      </c>
      <c r="X557">
        <f t="shared" si="8"/>
        <v>10</v>
      </c>
      <c r="Y557" t="s">
        <v>608</v>
      </c>
      <c r="Z557" t="s">
        <v>1412</v>
      </c>
      <c r="AA557" t="s">
        <v>54</v>
      </c>
      <c r="AB557">
        <v>7</v>
      </c>
      <c r="AC557" t="s">
        <v>1416</v>
      </c>
      <c r="AD557" t="s">
        <v>40</v>
      </c>
      <c r="AE557" t="s">
        <v>1491</v>
      </c>
      <c r="AF557" t="s">
        <v>87</v>
      </c>
      <c r="AG557" t="s">
        <v>1505</v>
      </c>
    </row>
    <row r="558" spans="1:33" x14ac:dyDescent="0.35">
      <c r="A558">
        <v>34</v>
      </c>
      <c r="B558" t="s">
        <v>361</v>
      </c>
      <c r="C558">
        <v>2015</v>
      </c>
      <c r="D558" t="s">
        <v>752</v>
      </c>
      <c r="E558" t="s">
        <v>140</v>
      </c>
      <c r="F558" t="s">
        <v>769</v>
      </c>
      <c r="G558" t="s">
        <v>47</v>
      </c>
      <c r="H558" t="s">
        <v>48</v>
      </c>
      <c r="I558" t="s">
        <v>75</v>
      </c>
      <c r="J558" t="s">
        <v>76</v>
      </c>
      <c r="K558" t="s">
        <v>754</v>
      </c>
      <c r="L558" t="s">
        <v>39</v>
      </c>
      <c r="M558" t="s">
        <v>1319</v>
      </c>
      <c r="N558" t="s">
        <v>24</v>
      </c>
      <c r="O558" t="s">
        <v>1325</v>
      </c>
      <c r="P558" t="s">
        <v>756</v>
      </c>
      <c r="Q558" t="s">
        <v>757</v>
      </c>
      <c r="R558" t="s">
        <v>755</v>
      </c>
      <c r="S558" t="s">
        <v>19</v>
      </c>
      <c r="T558">
        <v>28</v>
      </c>
      <c r="U558">
        <v>12</v>
      </c>
      <c r="V558">
        <v>25</v>
      </c>
      <c r="W558">
        <v>20</v>
      </c>
      <c r="X558">
        <f t="shared" si="8"/>
        <v>5</v>
      </c>
      <c r="Y558" t="s">
        <v>608</v>
      </c>
      <c r="Z558" t="s">
        <v>1412</v>
      </c>
      <c r="AA558" t="s">
        <v>54</v>
      </c>
      <c r="AB558">
        <v>7</v>
      </c>
      <c r="AC558" t="s">
        <v>1416</v>
      </c>
      <c r="AD558" t="s">
        <v>40</v>
      </c>
      <c r="AE558" t="s">
        <v>22</v>
      </c>
      <c r="AF558" t="s">
        <v>42</v>
      </c>
      <c r="AG558" t="s">
        <v>127</v>
      </c>
    </row>
    <row r="559" spans="1:33" x14ac:dyDescent="0.35">
      <c r="A559">
        <v>34</v>
      </c>
      <c r="B559" t="s">
        <v>361</v>
      </c>
      <c r="C559">
        <v>2015</v>
      </c>
      <c r="D559" t="s">
        <v>752</v>
      </c>
      <c r="E559" t="s">
        <v>140</v>
      </c>
      <c r="F559" t="s">
        <v>770</v>
      </c>
      <c r="G559" t="s">
        <v>47</v>
      </c>
      <c r="H559" t="s">
        <v>48</v>
      </c>
      <c r="I559" t="s">
        <v>75</v>
      </c>
      <c r="J559" t="s">
        <v>76</v>
      </c>
      <c r="K559" t="s">
        <v>754</v>
      </c>
      <c r="L559" t="s">
        <v>39</v>
      </c>
      <c r="M559" t="s">
        <v>1319</v>
      </c>
      <c r="N559" t="s">
        <v>24</v>
      </c>
      <c r="O559" t="s">
        <v>1325</v>
      </c>
      <c r="P559" t="s">
        <v>756</v>
      </c>
      <c r="Q559" t="s">
        <v>757</v>
      </c>
      <c r="R559" t="s">
        <v>755</v>
      </c>
      <c r="S559" t="s">
        <v>19</v>
      </c>
      <c r="T559">
        <v>28</v>
      </c>
      <c r="U559">
        <v>12</v>
      </c>
      <c r="V559">
        <v>25</v>
      </c>
      <c r="W559">
        <v>20</v>
      </c>
      <c r="X559">
        <f t="shared" si="8"/>
        <v>5</v>
      </c>
      <c r="Y559" t="s">
        <v>608</v>
      </c>
      <c r="Z559" t="s">
        <v>1412</v>
      </c>
      <c r="AA559" t="s">
        <v>54</v>
      </c>
      <c r="AB559">
        <v>7</v>
      </c>
      <c r="AC559" t="s">
        <v>1416</v>
      </c>
      <c r="AD559" t="s">
        <v>40</v>
      </c>
      <c r="AE559" t="s">
        <v>81</v>
      </c>
      <c r="AF559" t="s">
        <v>42</v>
      </c>
      <c r="AG559" t="s">
        <v>758</v>
      </c>
    </row>
    <row r="560" spans="1:33" x14ac:dyDescent="0.35">
      <c r="A560">
        <v>34</v>
      </c>
      <c r="B560" t="s">
        <v>361</v>
      </c>
      <c r="C560">
        <v>2015</v>
      </c>
      <c r="D560" t="s">
        <v>752</v>
      </c>
      <c r="E560" t="s">
        <v>140</v>
      </c>
      <c r="F560" t="s">
        <v>771</v>
      </c>
      <c r="G560" t="s">
        <v>47</v>
      </c>
      <c r="H560" t="s">
        <v>48</v>
      </c>
      <c r="I560" t="s">
        <v>75</v>
      </c>
      <c r="J560" t="s">
        <v>76</v>
      </c>
      <c r="K560" t="s">
        <v>754</v>
      </c>
      <c r="L560" t="s">
        <v>39</v>
      </c>
      <c r="M560" t="s">
        <v>1319</v>
      </c>
      <c r="N560" t="s">
        <v>24</v>
      </c>
      <c r="O560" t="s">
        <v>1325</v>
      </c>
      <c r="P560" t="s">
        <v>756</v>
      </c>
      <c r="Q560" t="s">
        <v>757</v>
      </c>
      <c r="R560" t="s">
        <v>755</v>
      </c>
      <c r="S560" t="s">
        <v>19</v>
      </c>
      <c r="T560">
        <v>28</v>
      </c>
      <c r="U560">
        <v>12</v>
      </c>
      <c r="V560">
        <v>25</v>
      </c>
      <c r="W560">
        <v>20</v>
      </c>
      <c r="X560">
        <f t="shared" si="8"/>
        <v>5</v>
      </c>
      <c r="Y560" t="s">
        <v>608</v>
      </c>
      <c r="Z560" t="s">
        <v>1412</v>
      </c>
      <c r="AA560" t="s">
        <v>54</v>
      </c>
      <c r="AB560">
        <v>7</v>
      </c>
      <c r="AC560" t="s">
        <v>1416</v>
      </c>
      <c r="AD560" t="s">
        <v>40</v>
      </c>
      <c r="AE560" t="s">
        <v>1491</v>
      </c>
      <c r="AF560" t="s">
        <v>42</v>
      </c>
      <c r="AG560" t="s">
        <v>760</v>
      </c>
    </row>
    <row r="561" spans="1:33" x14ac:dyDescent="0.35">
      <c r="A561">
        <v>35</v>
      </c>
      <c r="B561" t="s">
        <v>772</v>
      </c>
      <c r="C561">
        <v>2015</v>
      </c>
      <c r="D561" t="s">
        <v>773</v>
      </c>
      <c r="E561" t="s">
        <v>774</v>
      </c>
      <c r="F561" t="s">
        <v>775</v>
      </c>
      <c r="G561" t="s">
        <v>47</v>
      </c>
      <c r="H561" t="s">
        <v>15</v>
      </c>
      <c r="I561" t="s">
        <v>776</v>
      </c>
      <c r="J561" t="s">
        <v>778</v>
      </c>
      <c r="K561" t="s">
        <v>779</v>
      </c>
      <c r="L561" t="s">
        <v>181</v>
      </c>
      <c r="M561" t="s">
        <v>1320</v>
      </c>
      <c r="N561" t="s">
        <v>26</v>
      </c>
      <c r="O561" t="s">
        <v>1526</v>
      </c>
      <c r="P561" t="s">
        <v>781</v>
      </c>
      <c r="Q561" t="s">
        <v>777</v>
      </c>
      <c r="R561" t="s">
        <v>780</v>
      </c>
      <c r="S561" t="s">
        <v>19</v>
      </c>
      <c r="T561">
        <v>20</v>
      </c>
      <c r="U561" t="s">
        <v>249</v>
      </c>
      <c r="V561">
        <v>16</v>
      </c>
      <c r="W561">
        <v>10</v>
      </c>
      <c r="X561">
        <f t="shared" si="8"/>
        <v>6</v>
      </c>
      <c r="Y561" t="s">
        <v>249</v>
      </c>
      <c r="Z561" t="s">
        <v>249</v>
      </c>
      <c r="AA561" t="s">
        <v>644</v>
      </c>
      <c r="AB561">
        <v>0</v>
      </c>
      <c r="AC561" t="s">
        <v>1414</v>
      </c>
      <c r="AD561" t="s">
        <v>40</v>
      </c>
      <c r="AE561" t="s">
        <v>22</v>
      </c>
      <c r="AF561" t="s">
        <v>42</v>
      </c>
      <c r="AG561" t="s">
        <v>127</v>
      </c>
    </row>
    <row r="562" spans="1:33" x14ac:dyDescent="0.35">
      <c r="A562">
        <v>35</v>
      </c>
      <c r="B562" t="s">
        <v>772</v>
      </c>
      <c r="C562">
        <v>2015</v>
      </c>
      <c r="D562" t="s">
        <v>773</v>
      </c>
      <c r="E562" t="s">
        <v>774</v>
      </c>
      <c r="F562" t="s">
        <v>782</v>
      </c>
      <c r="G562" t="s">
        <v>47</v>
      </c>
      <c r="H562" t="s">
        <v>15</v>
      </c>
      <c r="I562" t="s">
        <v>776</v>
      </c>
      <c r="J562" t="s">
        <v>778</v>
      </c>
      <c r="K562" t="s">
        <v>779</v>
      </c>
      <c r="L562" t="s">
        <v>181</v>
      </c>
      <c r="M562" t="s">
        <v>1320</v>
      </c>
      <c r="N562" t="s">
        <v>26</v>
      </c>
      <c r="O562" t="s">
        <v>1526</v>
      </c>
      <c r="P562" t="s">
        <v>781</v>
      </c>
      <c r="Q562" t="s">
        <v>777</v>
      </c>
      <c r="R562" t="s">
        <v>780</v>
      </c>
      <c r="S562" t="s">
        <v>19</v>
      </c>
      <c r="T562">
        <v>20</v>
      </c>
      <c r="U562" t="s">
        <v>249</v>
      </c>
      <c r="V562">
        <v>16</v>
      </c>
      <c r="W562">
        <v>10</v>
      </c>
      <c r="X562">
        <f t="shared" si="8"/>
        <v>6</v>
      </c>
      <c r="Y562" t="s">
        <v>249</v>
      </c>
      <c r="Z562" t="s">
        <v>249</v>
      </c>
      <c r="AA562" t="s">
        <v>644</v>
      </c>
      <c r="AB562">
        <v>0</v>
      </c>
      <c r="AC562" t="s">
        <v>1414</v>
      </c>
      <c r="AD562" t="s">
        <v>40</v>
      </c>
      <c r="AE562" t="s">
        <v>1491</v>
      </c>
      <c r="AF562" t="s">
        <v>87</v>
      </c>
      <c r="AG562" t="s">
        <v>1506</v>
      </c>
    </row>
    <row r="563" spans="1:33" x14ac:dyDescent="0.35">
      <c r="A563">
        <v>35</v>
      </c>
      <c r="B563" t="s">
        <v>772</v>
      </c>
      <c r="C563">
        <v>2015</v>
      </c>
      <c r="D563" t="s">
        <v>773</v>
      </c>
      <c r="E563" t="s">
        <v>774</v>
      </c>
      <c r="F563" t="s">
        <v>783</v>
      </c>
      <c r="G563" t="s">
        <v>47</v>
      </c>
      <c r="H563" t="s">
        <v>15</v>
      </c>
      <c r="I563" t="s">
        <v>776</v>
      </c>
      <c r="J563" t="s">
        <v>778</v>
      </c>
      <c r="K563" t="s">
        <v>779</v>
      </c>
      <c r="L563" t="s">
        <v>181</v>
      </c>
      <c r="M563" t="s">
        <v>1320</v>
      </c>
      <c r="N563" t="s">
        <v>26</v>
      </c>
      <c r="O563" t="s">
        <v>1526</v>
      </c>
      <c r="P563" t="s">
        <v>781</v>
      </c>
      <c r="Q563" t="s">
        <v>777</v>
      </c>
      <c r="R563" t="s">
        <v>780</v>
      </c>
      <c r="S563" t="s">
        <v>19</v>
      </c>
      <c r="T563">
        <v>20</v>
      </c>
      <c r="U563" t="s">
        <v>249</v>
      </c>
      <c r="V563">
        <v>16</v>
      </c>
      <c r="W563">
        <v>10</v>
      </c>
      <c r="X563">
        <f t="shared" si="8"/>
        <v>6</v>
      </c>
      <c r="Y563" t="s">
        <v>249</v>
      </c>
      <c r="Z563" t="s">
        <v>249</v>
      </c>
      <c r="AA563" t="s">
        <v>541</v>
      </c>
      <c r="AB563">
        <v>28</v>
      </c>
      <c r="AC563" t="s">
        <v>1415</v>
      </c>
      <c r="AD563" t="s">
        <v>40</v>
      </c>
      <c r="AE563" t="s">
        <v>22</v>
      </c>
      <c r="AF563" t="s">
        <v>42</v>
      </c>
      <c r="AG563" t="s">
        <v>127</v>
      </c>
    </row>
    <row r="564" spans="1:33" x14ac:dyDescent="0.35">
      <c r="A564">
        <v>35</v>
      </c>
      <c r="B564" t="s">
        <v>772</v>
      </c>
      <c r="C564">
        <v>2015</v>
      </c>
      <c r="D564" t="s">
        <v>773</v>
      </c>
      <c r="E564" t="s">
        <v>774</v>
      </c>
      <c r="F564" t="s">
        <v>784</v>
      </c>
      <c r="G564" t="s">
        <v>47</v>
      </c>
      <c r="H564" t="s">
        <v>15</v>
      </c>
      <c r="I564" t="s">
        <v>776</v>
      </c>
      <c r="J564" t="s">
        <v>778</v>
      </c>
      <c r="K564" t="s">
        <v>779</v>
      </c>
      <c r="L564" t="s">
        <v>181</v>
      </c>
      <c r="M564" t="s">
        <v>1320</v>
      </c>
      <c r="N564" t="s">
        <v>26</v>
      </c>
      <c r="O564" t="s">
        <v>1526</v>
      </c>
      <c r="P564" t="s">
        <v>781</v>
      </c>
      <c r="Q564" t="s">
        <v>777</v>
      </c>
      <c r="R564" t="s">
        <v>780</v>
      </c>
      <c r="S564" t="s">
        <v>19</v>
      </c>
      <c r="T564">
        <v>20</v>
      </c>
      <c r="U564" t="s">
        <v>249</v>
      </c>
      <c r="V564">
        <v>16</v>
      </c>
      <c r="W564">
        <v>10</v>
      </c>
      <c r="X564">
        <f t="shared" si="8"/>
        <v>6</v>
      </c>
      <c r="Y564" t="s">
        <v>249</v>
      </c>
      <c r="Z564" t="s">
        <v>249</v>
      </c>
      <c r="AA564" t="s">
        <v>541</v>
      </c>
      <c r="AB564">
        <v>28</v>
      </c>
      <c r="AC564" t="s">
        <v>1415</v>
      </c>
      <c r="AD564" t="s">
        <v>40</v>
      </c>
      <c r="AE564" t="s">
        <v>81</v>
      </c>
      <c r="AF564" t="s">
        <v>93</v>
      </c>
      <c r="AG564" t="s">
        <v>796</v>
      </c>
    </row>
    <row r="565" spans="1:33" x14ac:dyDescent="0.35">
      <c r="A565">
        <v>35</v>
      </c>
      <c r="B565" t="s">
        <v>772</v>
      </c>
      <c r="C565">
        <v>2015</v>
      </c>
      <c r="D565" t="s">
        <v>773</v>
      </c>
      <c r="E565" t="s">
        <v>774</v>
      </c>
      <c r="F565" t="s">
        <v>785</v>
      </c>
      <c r="G565" t="s">
        <v>47</v>
      </c>
      <c r="H565" t="s">
        <v>15</v>
      </c>
      <c r="I565" t="s">
        <v>776</v>
      </c>
      <c r="J565" t="s">
        <v>778</v>
      </c>
      <c r="K565" t="s">
        <v>779</v>
      </c>
      <c r="L565" t="s">
        <v>181</v>
      </c>
      <c r="M565" t="s">
        <v>1320</v>
      </c>
      <c r="N565" t="s">
        <v>26</v>
      </c>
      <c r="O565" t="s">
        <v>1526</v>
      </c>
      <c r="P565" t="s">
        <v>781</v>
      </c>
      <c r="Q565" t="s">
        <v>777</v>
      </c>
      <c r="R565" t="s">
        <v>780</v>
      </c>
      <c r="S565" t="s">
        <v>19</v>
      </c>
      <c r="T565">
        <v>20</v>
      </c>
      <c r="U565" t="s">
        <v>249</v>
      </c>
      <c r="V565">
        <v>16</v>
      </c>
      <c r="W565">
        <v>10</v>
      </c>
      <c r="X565">
        <f t="shared" si="8"/>
        <v>6</v>
      </c>
      <c r="Y565" t="s">
        <v>249</v>
      </c>
      <c r="Z565" t="s">
        <v>249</v>
      </c>
      <c r="AA565" t="s">
        <v>541</v>
      </c>
      <c r="AB565">
        <v>28</v>
      </c>
      <c r="AC565" t="s">
        <v>1415</v>
      </c>
      <c r="AD565" t="s">
        <v>40</v>
      </c>
      <c r="AE565" t="s">
        <v>1491</v>
      </c>
      <c r="AF565" t="s">
        <v>42</v>
      </c>
      <c r="AG565" t="s">
        <v>1506</v>
      </c>
    </row>
    <row r="566" spans="1:33" x14ac:dyDescent="0.35">
      <c r="A566">
        <v>35</v>
      </c>
      <c r="B566" t="s">
        <v>772</v>
      </c>
      <c r="C566">
        <v>2015</v>
      </c>
      <c r="D566" t="s">
        <v>773</v>
      </c>
      <c r="E566" t="s">
        <v>774</v>
      </c>
      <c r="F566" t="s">
        <v>786</v>
      </c>
      <c r="G566" t="s">
        <v>47</v>
      </c>
      <c r="H566" t="s">
        <v>15</v>
      </c>
      <c r="I566" t="s">
        <v>776</v>
      </c>
      <c r="J566" t="s">
        <v>778</v>
      </c>
      <c r="K566" t="s">
        <v>779</v>
      </c>
      <c r="L566" t="s">
        <v>181</v>
      </c>
      <c r="M566" t="s">
        <v>1320</v>
      </c>
      <c r="N566" t="s">
        <v>26</v>
      </c>
      <c r="O566" t="s">
        <v>1526</v>
      </c>
      <c r="P566" t="s">
        <v>781</v>
      </c>
      <c r="Q566" t="s">
        <v>777</v>
      </c>
      <c r="R566" t="s">
        <v>780</v>
      </c>
      <c r="S566" t="s">
        <v>19</v>
      </c>
      <c r="T566">
        <v>20</v>
      </c>
      <c r="U566" t="s">
        <v>249</v>
      </c>
      <c r="V566">
        <v>26</v>
      </c>
      <c r="W566">
        <v>20</v>
      </c>
      <c r="X566">
        <f t="shared" si="8"/>
        <v>6</v>
      </c>
      <c r="Y566" t="s">
        <v>249</v>
      </c>
      <c r="Z566" t="s">
        <v>249</v>
      </c>
      <c r="AA566" t="s">
        <v>644</v>
      </c>
      <c r="AB566">
        <v>0</v>
      </c>
      <c r="AC566" t="s">
        <v>1414</v>
      </c>
      <c r="AD566" t="s">
        <v>40</v>
      </c>
      <c r="AE566" t="s">
        <v>22</v>
      </c>
      <c r="AF566" t="s">
        <v>42</v>
      </c>
      <c r="AG566" t="s">
        <v>127</v>
      </c>
    </row>
    <row r="567" spans="1:33" x14ac:dyDescent="0.35">
      <c r="A567">
        <v>35</v>
      </c>
      <c r="B567" t="s">
        <v>772</v>
      </c>
      <c r="C567">
        <v>2015</v>
      </c>
      <c r="D567" t="s">
        <v>773</v>
      </c>
      <c r="E567" t="s">
        <v>774</v>
      </c>
      <c r="F567" t="s">
        <v>787</v>
      </c>
      <c r="G567" t="s">
        <v>47</v>
      </c>
      <c r="H567" t="s">
        <v>15</v>
      </c>
      <c r="I567" t="s">
        <v>776</v>
      </c>
      <c r="J567" t="s">
        <v>778</v>
      </c>
      <c r="K567" t="s">
        <v>779</v>
      </c>
      <c r="L567" t="s">
        <v>181</v>
      </c>
      <c r="M567" t="s">
        <v>1320</v>
      </c>
      <c r="N567" t="s">
        <v>26</v>
      </c>
      <c r="O567" t="s">
        <v>1526</v>
      </c>
      <c r="P567" t="s">
        <v>781</v>
      </c>
      <c r="Q567" t="s">
        <v>777</v>
      </c>
      <c r="R567" t="s">
        <v>780</v>
      </c>
      <c r="S567" t="s">
        <v>19</v>
      </c>
      <c r="T567">
        <v>20</v>
      </c>
      <c r="U567" t="s">
        <v>249</v>
      </c>
      <c r="V567">
        <v>26</v>
      </c>
      <c r="W567">
        <v>20</v>
      </c>
      <c r="X567">
        <f t="shared" si="8"/>
        <v>6</v>
      </c>
      <c r="Y567" t="s">
        <v>249</v>
      </c>
      <c r="Z567" t="s">
        <v>249</v>
      </c>
      <c r="AA567" t="s">
        <v>644</v>
      </c>
      <c r="AB567">
        <v>0</v>
      </c>
      <c r="AC567" t="s">
        <v>1414</v>
      </c>
      <c r="AD567" t="s">
        <v>40</v>
      </c>
      <c r="AE567" t="s">
        <v>1491</v>
      </c>
      <c r="AF567" t="s">
        <v>42</v>
      </c>
      <c r="AG567" t="s">
        <v>1506</v>
      </c>
    </row>
    <row r="568" spans="1:33" x14ac:dyDescent="0.35">
      <c r="A568">
        <v>35</v>
      </c>
      <c r="B568" t="s">
        <v>772</v>
      </c>
      <c r="C568">
        <v>2015</v>
      </c>
      <c r="D568" t="s">
        <v>773</v>
      </c>
      <c r="E568" t="s">
        <v>774</v>
      </c>
      <c r="F568" t="s">
        <v>788</v>
      </c>
      <c r="G568" t="s">
        <v>47</v>
      </c>
      <c r="H568" t="s">
        <v>15</v>
      </c>
      <c r="I568" t="s">
        <v>776</v>
      </c>
      <c r="J568" t="s">
        <v>778</v>
      </c>
      <c r="K568" t="s">
        <v>779</v>
      </c>
      <c r="L568" t="s">
        <v>181</v>
      </c>
      <c r="M568" t="s">
        <v>1320</v>
      </c>
      <c r="N568" t="s">
        <v>26</v>
      </c>
      <c r="O568" t="s">
        <v>1526</v>
      </c>
      <c r="P568" t="s">
        <v>781</v>
      </c>
      <c r="Q568" t="s">
        <v>777</v>
      </c>
      <c r="R568" t="s">
        <v>780</v>
      </c>
      <c r="S568" t="s">
        <v>19</v>
      </c>
      <c r="T568">
        <v>20</v>
      </c>
      <c r="U568" t="s">
        <v>249</v>
      </c>
      <c r="V568">
        <v>26</v>
      </c>
      <c r="W568">
        <v>20</v>
      </c>
      <c r="X568">
        <f t="shared" si="8"/>
        <v>6</v>
      </c>
      <c r="Y568" t="s">
        <v>249</v>
      </c>
      <c r="Z568" t="s">
        <v>249</v>
      </c>
      <c r="AA568" t="s">
        <v>541</v>
      </c>
      <c r="AB568">
        <v>28</v>
      </c>
      <c r="AC568" t="s">
        <v>1415</v>
      </c>
      <c r="AD568" t="s">
        <v>40</v>
      </c>
      <c r="AE568" t="s">
        <v>22</v>
      </c>
      <c r="AF568" t="s">
        <v>42</v>
      </c>
      <c r="AG568" t="s">
        <v>127</v>
      </c>
    </row>
    <row r="569" spans="1:33" x14ac:dyDescent="0.35">
      <c r="A569">
        <v>35</v>
      </c>
      <c r="B569" t="s">
        <v>772</v>
      </c>
      <c r="C569">
        <v>2015</v>
      </c>
      <c r="D569" t="s">
        <v>773</v>
      </c>
      <c r="E569" t="s">
        <v>774</v>
      </c>
      <c r="F569" t="s">
        <v>789</v>
      </c>
      <c r="G569" t="s">
        <v>47</v>
      </c>
      <c r="H569" t="s">
        <v>15</v>
      </c>
      <c r="I569" t="s">
        <v>776</v>
      </c>
      <c r="J569" t="s">
        <v>778</v>
      </c>
      <c r="K569" t="s">
        <v>779</v>
      </c>
      <c r="L569" t="s">
        <v>181</v>
      </c>
      <c r="M569" t="s">
        <v>1320</v>
      </c>
      <c r="N569" t="s">
        <v>26</v>
      </c>
      <c r="O569" t="s">
        <v>1526</v>
      </c>
      <c r="P569" t="s">
        <v>781</v>
      </c>
      <c r="Q569" t="s">
        <v>777</v>
      </c>
      <c r="R569" t="s">
        <v>780</v>
      </c>
      <c r="S569" t="s">
        <v>19</v>
      </c>
      <c r="T569">
        <v>20</v>
      </c>
      <c r="U569" t="s">
        <v>249</v>
      </c>
      <c r="V569">
        <v>26</v>
      </c>
      <c r="W569">
        <v>20</v>
      </c>
      <c r="X569">
        <f t="shared" si="8"/>
        <v>6</v>
      </c>
      <c r="Y569" t="s">
        <v>249</v>
      </c>
      <c r="Z569" t="s">
        <v>249</v>
      </c>
      <c r="AA569" t="s">
        <v>541</v>
      </c>
      <c r="AB569">
        <v>28</v>
      </c>
      <c r="AC569" t="s">
        <v>1415</v>
      </c>
      <c r="AD569" t="s">
        <v>40</v>
      </c>
      <c r="AE569" t="s">
        <v>81</v>
      </c>
      <c r="AF569" t="s">
        <v>93</v>
      </c>
      <c r="AG569" t="s">
        <v>796</v>
      </c>
    </row>
    <row r="570" spans="1:33" x14ac:dyDescent="0.35">
      <c r="A570">
        <v>35</v>
      </c>
      <c r="B570" t="s">
        <v>772</v>
      </c>
      <c r="C570">
        <v>2015</v>
      </c>
      <c r="D570" t="s">
        <v>773</v>
      </c>
      <c r="E570" t="s">
        <v>774</v>
      </c>
      <c r="F570" t="s">
        <v>790</v>
      </c>
      <c r="G570" t="s">
        <v>47</v>
      </c>
      <c r="H570" t="s">
        <v>15</v>
      </c>
      <c r="I570" t="s">
        <v>776</v>
      </c>
      <c r="J570" t="s">
        <v>778</v>
      </c>
      <c r="K570" t="s">
        <v>779</v>
      </c>
      <c r="L570" t="s">
        <v>181</v>
      </c>
      <c r="M570" t="s">
        <v>1320</v>
      </c>
      <c r="N570" t="s">
        <v>26</v>
      </c>
      <c r="O570" t="s">
        <v>1526</v>
      </c>
      <c r="P570" t="s">
        <v>781</v>
      </c>
      <c r="Q570" t="s">
        <v>777</v>
      </c>
      <c r="R570" t="s">
        <v>780</v>
      </c>
      <c r="S570" t="s">
        <v>19</v>
      </c>
      <c r="T570">
        <v>20</v>
      </c>
      <c r="U570" t="s">
        <v>249</v>
      </c>
      <c r="V570">
        <v>26</v>
      </c>
      <c r="W570">
        <v>20</v>
      </c>
      <c r="X570">
        <f t="shared" si="8"/>
        <v>6</v>
      </c>
      <c r="Y570" t="s">
        <v>249</v>
      </c>
      <c r="Z570" t="s">
        <v>249</v>
      </c>
      <c r="AA570" t="s">
        <v>541</v>
      </c>
      <c r="AB570">
        <v>28</v>
      </c>
      <c r="AC570" t="s">
        <v>1415</v>
      </c>
      <c r="AD570" t="s">
        <v>40</v>
      </c>
      <c r="AE570" t="s">
        <v>1491</v>
      </c>
      <c r="AF570" t="s">
        <v>42</v>
      </c>
      <c r="AG570" t="s">
        <v>1506</v>
      </c>
    </row>
    <row r="571" spans="1:33" x14ac:dyDescent="0.35">
      <c r="A571">
        <v>35</v>
      </c>
      <c r="B571" t="s">
        <v>772</v>
      </c>
      <c r="C571">
        <v>2015</v>
      </c>
      <c r="D571" t="s">
        <v>773</v>
      </c>
      <c r="E571" t="s">
        <v>774</v>
      </c>
      <c r="F571" t="s">
        <v>791</v>
      </c>
      <c r="G571" t="s">
        <v>47</v>
      </c>
      <c r="H571" t="s">
        <v>15</v>
      </c>
      <c r="I571" t="s">
        <v>776</v>
      </c>
      <c r="J571" t="s">
        <v>778</v>
      </c>
      <c r="K571" t="s">
        <v>779</v>
      </c>
      <c r="L571" t="s">
        <v>181</v>
      </c>
      <c r="M571" t="s">
        <v>1320</v>
      </c>
      <c r="N571" t="s">
        <v>26</v>
      </c>
      <c r="O571" t="s">
        <v>1526</v>
      </c>
      <c r="P571" t="s">
        <v>781</v>
      </c>
      <c r="Q571" t="s">
        <v>777</v>
      </c>
      <c r="R571" t="s">
        <v>780</v>
      </c>
      <c r="S571" t="s">
        <v>19</v>
      </c>
      <c r="T571">
        <v>20</v>
      </c>
      <c r="U571" t="s">
        <v>249</v>
      </c>
      <c r="V571">
        <v>26</v>
      </c>
      <c r="W571">
        <v>10</v>
      </c>
      <c r="X571">
        <f t="shared" si="8"/>
        <v>16</v>
      </c>
      <c r="Y571" t="s">
        <v>249</v>
      </c>
      <c r="Z571" t="s">
        <v>249</v>
      </c>
      <c r="AA571" t="s">
        <v>644</v>
      </c>
      <c r="AB571">
        <v>0</v>
      </c>
      <c r="AC571" t="s">
        <v>1414</v>
      </c>
      <c r="AD571" t="s">
        <v>40</v>
      </c>
      <c r="AE571" t="s">
        <v>22</v>
      </c>
      <c r="AF571" t="s">
        <v>42</v>
      </c>
      <c r="AG571" t="s">
        <v>127</v>
      </c>
    </row>
    <row r="572" spans="1:33" x14ac:dyDescent="0.35">
      <c r="A572">
        <v>35</v>
      </c>
      <c r="B572" t="s">
        <v>772</v>
      </c>
      <c r="C572">
        <v>2015</v>
      </c>
      <c r="D572" t="s">
        <v>773</v>
      </c>
      <c r="E572" t="s">
        <v>774</v>
      </c>
      <c r="F572" t="s">
        <v>792</v>
      </c>
      <c r="G572" t="s">
        <v>47</v>
      </c>
      <c r="H572" t="s">
        <v>15</v>
      </c>
      <c r="I572" t="s">
        <v>776</v>
      </c>
      <c r="J572" t="s">
        <v>778</v>
      </c>
      <c r="K572" t="s">
        <v>779</v>
      </c>
      <c r="L572" t="s">
        <v>181</v>
      </c>
      <c r="M572" t="s">
        <v>1320</v>
      </c>
      <c r="N572" t="s">
        <v>26</v>
      </c>
      <c r="O572" t="s">
        <v>1526</v>
      </c>
      <c r="P572" t="s">
        <v>781</v>
      </c>
      <c r="Q572" t="s">
        <v>777</v>
      </c>
      <c r="R572" t="s">
        <v>780</v>
      </c>
      <c r="S572" t="s">
        <v>19</v>
      </c>
      <c r="T572">
        <v>20</v>
      </c>
      <c r="U572" t="s">
        <v>249</v>
      </c>
      <c r="V572">
        <v>26</v>
      </c>
      <c r="W572">
        <v>10</v>
      </c>
      <c r="X572">
        <f t="shared" si="8"/>
        <v>16</v>
      </c>
      <c r="Y572" t="s">
        <v>249</v>
      </c>
      <c r="Z572" t="s">
        <v>249</v>
      </c>
      <c r="AA572" t="s">
        <v>644</v>
      </c>
      <c r="AB572">
        <v>0</v>
      </c>
      <c r="AC572" t="s">
        <v>1414</v>
      </c>
      <c r="AD572" t="s">
        <v>40</v>
      </c>
      <c r="AE572" t="s">
        <v>1491</v>
      </c>
      <c r="AF572" t="s">
        <v>79</v>
      </c>
      <c r="AG572" t="s">
        <v>1506</v>
      </c>
    </row>
    <row r="573" spans="1:33" x14ac:dyDescent="0.35">
      <c r="A573">
        <v>35</v>
      </c>
      <c r="B573" t="s">
        <v>772</v>
      </c>
      <c r="C573">
        <v>2015</v>
      </c>
      <c r="D573" t="s">
        <v>773</v>
      </c>
      <c r="E573" t="s">
        <v>774</v>
      </c>
      <c r="F573" t="s">
        <v>793</v>
      </c>
      <c r="G573" t="s">
        <v>47</v>
      </c>
      <c r="H573" t="s">
        <v>15</v>
      </c>
      <c r="I573" t="s">
        <v>776</v>
      </c>
      <c r="J573" t="s">
        <v>778</v>
      </c>
      <c r="K573" t="s">
        <v>779</v>
      </c>
      <c r="L573" t="s">
        <v>181</v>
      </c>
      <c r="M573" t="s">
        <v>1320</v>
      </c>
      <c r="N573" t="s">
        <v>26</v>
      </c>
      <c r="O573" t="s">
        <v>1526</v>
      </c>
      <c r="P573" t="s">
        <v>781</v>
      </c>
      <c r="Q573" t="s">
        <v>777</v>
      </c>
      <c r="R573" t="s">
        <v>780</v>
      </c>
      <c r="S573" t="s">
        <v>19</v>
      </c>
      <c r="T573">
        <v>20</v>
      </c>
      <c r="U573" t="s">
        <v>249</v>
      </c>
      <c r="V573">
        <v>26</v>
      </c>
      <c r="W573">
        <v>10</v>
      </c>
      <c r="X573">
        <f t="shared" si="8"/>
        <v>16</v>
      </c>
      <c r="Y573" t="s">
        <v>249</v>
      </c>
      <c r="Z573" t="s">
        <v>249</v>
      </c>
      <c r="AA573" t="s">
        <v>541</v>
      </c>
      <c r="AB573">
        <v>28</v>
      </c>
      <c r="AC573" t="s">
        <v>1415</v>
      </c>
      <c r="AD573" t="s">
        <v>40</v>
      </c>
      <c r="AE573" t="s">
        <v>22</v>
      </c>
      <c r="AF573" t="s">
        <v>42</v>
      </c>
      <c r="AG573" t="s">
        <v>127</v>
      </c>
    </row>
    <row r="574" spans="1:33" x14ac:dyDescent="0.35">
      <c r="A574">
        <v>35</v>
      </c>
      <c r="B574" t="s">
        <v>772</v>
      </c>
      <c r="C574">
        <v>2015</v>
      </c>
      <c r="D574" t="s">
        <v>773</v>
      </c>
      <c r="E574" t="s">
        <v>774</v>
      </c>
      <c r="F574" t="s">
        <v>794</v>
      </c>
      <c r="G574" t="s">
        <v>47</v>
      </c>
      <c r="H574" t="s">
        <v>15</v>
      </c>
      <c r="I574" t="s">
        <v>776</v>
      </c>
      <c r="J574" t="s">
        <v>778</v>
      </c>
      <c r="K574" t="s">
        <v>779</v>
      </c>
      <c r="L574" t="s">
        <v>181</v>
      </c>
      <c r="M574" t="s">
        <v>1320</v>
      </c>
      <c r="N574" t="s">
        <v>26</v>
      </c>
      <c r="O574" t="s">
        <v>1526</v>
      </c>
      <c r="P574" t="s">
        <v>781</v>
      </c>
      <c r="Q574" t="s">
        <v>777</v>
      </c>
      <c r="R574" t="s">
        <v>780</v>
      </c>
      <c r="S574" t="s">
        <v>19</v>
      </c>
      <c r="T574">
        <v>20</v>
      </c>
      <c r="U574" t="s">
        <v>249</v>
      </c>
      <c r="V574">
        <v>26</v>
      </c>
      <c r="W574">
        <v>10</v>
      </c>
      <c r="X574">
        <f t="shared" si="8"/>
        <v>16</v>
      </c>
      <c r="Y574" t="s">
        <v>249</v>
      </c>
      <c r="Z574" t="s">
        <v>249</v>
      </c>
      <c r="AA574" t="s">
        <v>541</v>
      </c>
      <c r="AB574">
        <v>28</v>
      </c>
      <c r="AC574" t="s">
        <v>1415</v>
      </c>
      <c r="AD574" t="s">
        <v>40</v>
      </c>
      <c r="AE574" t="s">
        <v>81</v>
      </c>
      <c r="AF574" t="s">
        <v>93</v>
      </c>
      <c r="AG574" t="s">
        <v>796</v>
      </c>
    </row>
    <row r="575" spans="1:33" x14ac:dyDescent="0.35">
      <c r="A575">
        <v>35</v>
      </c>
      <c r="B575" t="s">
        <v>772</v>
      </c>
      <c r="C575">
        <v>2015</v>
      </c>
      <c r="D575" t="s">
        <v>773</v>
      </c>
      <c r="E575" t="s">
        <v>774</v>
      </c>
      <c r="F575" t="s">
        <v>795</v>
      </c>
      <c r="G575" t="s">
        <v>47</v>
      </c>
      <c r="H575" t="s">
        <v>15</v>
      </c>
      <c r="I575" t="s">
        <v>776</v>
      </c>
      <c r="J575" t="s">
        <v>778</v>
      </c>
      <c r="K575" t="s">
        <v>779</v>
      </c>
      <c r="L575" t="s">
        <v>181</v>
      </c>
      <c r="M575" t="s">
        <v>1320</v>
      </c>
      <c r="N575" t="s">
        <v>26</v>
      </c>
      <c r="O575" t="s">
        <v>1526</v>
      </c>
      <c r="P575" t="s">
        <v>781</v>
      </c>
      <c r="Q575" t="s">
        <v>777</v>
      </c>
      <c r="R575" t="s">
        <v>780</v>
      </c>
      <c r="S575" t="s">
        <v>19</v>
      </c>
      <c r="T575">
        <v>20</v>
      </c>
      <c r="U575" t="s">
        <v>249</v>
      </c>
      <c r="V575">
        <v>26</v>
      </c>
      <c r="W575">
        <v>10</v>
      </c>
      <c r="X575">
        <f t="shared" si="8"/>
        <v>16</v>
      </c>
      <c r="Y575" t="s">
        <v>249</v>
      </c>
      <c r="Z575" t="s">
        <v>249</v>
      </c>
      <c r="AA575" t="s">
        <v>541</v>
      </c>
      <c r="AB575">
        <v>28</v>
      </c>
      <c r="AC575" t="s">
        <v>1415</v>
      </c>
      <c r="AD575" t="s">
        <v>40</v>
      </c>
      <c r="AE575" t="s">
        <v>1491</v>
      </c>
      <c r="AF575" t="s">
        <v>42</v>
      </c>
      <c r="AG575" t="s">
        <v>1506</v>
      </c>
    </row>
    <row r="576" spans="1:33" x14ac:dyDescent="0.35">
      <c r="A576">
        <v>36</v>
      </c>
      <c r="B576" t="s">
        <v>799</v>
      </c>
      <c r="C576">
        <v>2014</v>
      </c>
      <c r="D576" t="s">
        <v>800</v>
      </c>
      <c r="E576" t="s">
        <v>801</v>
      </c>
      <c r="F576" t="s">
        <v>802</v>
      </c>
      <c r="G576" t="s">
        <v>47</v>
      </c>
      <c r="H576" t="s">
        <v>48</v>
      </c>
      <c r="I576" t="s">
        <v>803</v>
      </c>
      <c r="J576" t="s">
        <v>804</v>
      </c>
      <c r="K576" t="s">
        <v>805</v>
      </c>
      <c r="L576" t="s">
        <v>39</v>
      </c>
      <c r="M576" t="s">
        <v>1319</v>
      </c>
      <c r="N576" t="s">
        <v>25</v>
      </c>
      <c r="O576" t="s">
        <v>1526</v>
      </c>
      <c r="P576" t="s">
        <v>806</v>
      </c>
      <c r="Q576" t="s">
        <v>808</v>
      </c>
      <c r="R576" t="s">
        <v>807</v>
      </c>
      <c r="S576" t="s">
        <v>19</v>
      </c>
      <c r="T576" t="s">
        <v>249</v>
      </c>
      <c r="U576">
        <v>10</v>
      </c>
      <c r="V576">
        <v>20</v>
      </c>
      <c r="W576">
        <v>16</v>
      </c>
      <c r="X576">
        <f t="shared" si="8"/>
        <v>4</v>
      </c>
      <c r="Y576" t="s">
        <v>734</v>
      </c>
      <c r="Z576" t="s">
        <v>1412</v>
      </c>
      <c r="AA576" t="s">
        <v>853</v>
      </c>
      <c r="AB576">
        <v>1</v>
      </c>
      <c r="AC576" t="s">
        <v>1416</v>
      </c>
      <c r="AD576" t="s">
        <v>40</v>
      </c>
      <c r="AE576" t="s">
        <v>78</v>
      </c>
      <c r="AF576" t="s">
        <v>79</v>
      </c>
      <c r="AG576" t="s">
        <v>828</v>
      </c>
    </row>
    <row r="577" spans="1:33" x14ac:dyDescent="0.35">
      <c r="A577">
        <v>36</v>
      </c>
      <c r="B577" t="s">
        <v>799</v>
      </c>
      <c r="C577">
        <v>2014</v>
      </c>
      <c r="D577" t="s">
        <v>800</v>
      </c>
      <c r="E577" t="s">
        <v>801</v>
      </c>
      <c r="F577" t="s">
        <v>812</v>
      </c>
      <c r="G577" t="s">
        <v>47</v>
      </c>
      <c r="H577" t="s">
        <v>48</v>
      </c>
      <c r="I577" t="s">
        <v>803</v>
      </c>
      <c r="J577" t="s">
        <v>804</v>
      </c>
      <c r="K577" t="s">
        <v>805</v>
      </c>
      <c r="L577" t="s">
        <v>39</v>
      </c>
      <c r="M577" t="s">
        <v>1319</v>
      </c>
      <c r="N577" t="s">
        <v>25</v>
      </c>
      <c r="O577" t="s">
        <v>1526</v>
      </c>
      <c r="P577" t="s">
        <v>806</v>
      </c>
      <c r="Q577" t="s">
        <v>808</v>
      </c>
      <c r="R577" t="s">
        <v>807</v>
      </c>
      <c r="S577" t="s">
        <v>19</v>
      </c>
      <c r="T577" t="s">
        <v>249</v>
      </c>
      <c r="U577">
        <v>10</v>
      </c>
      <c r="V577">
        <v>20</v>
      </c>
      <c r="W577">
        <v>13</v>
      </c>
      <c r="X577">
        <f t="shared" si="8"/>
        <v>7</v>
      </c>
      <c r="Y577" t="s">
        <v>734</v>
      </c>
      <c r="Z577" t="s">
        <v>1412</v>
      </c>
      <c r="AA577" t="s">
        <v>853</v>
      </c>
      <c r="AB577">
        <v>1</v>
      </c>
      <c r="AC577" t="s">
        <v>1416</v>
      </c>
      <c r="AD577" t="s">
        <v>40</v>
      </c>
      <c r="AE577" t="s">
        <v>78</v>
      </c>
      <c r="AF577" t="s">
        <v>79</v>
      </c>
      <c r="AG577" t="s">
        <v>828</v>
      </c>
    </row>
    <row r="578" spans="1:33" x14ac:dyDescent="0.35">
      <c r="A578">
        <v>36</v>
      </c>
      <c r="B578" t="s">
        <v>799</v>
      </c>
      <c r="C578">
        <v>2014</v>
      </c>
      <c r="D578" t="s">
        <v>800</v>
      </c>
      <c r="E578" t="s">
        <v>801</v>
      </c>
      <c r="F578" t="s">
        <v>813</v>
      </c>
      <c r="G578" t="s">
        <v>47</v>
      </c>
      <c r="H578" t="s">
        <v>48</v>
      </c>
      <c r="I578" t="s">
        <v>803</v>
      </c>
      <c r="J578" t="s">
        <v>804</v>
      </c>
      <c r="K578" t="s">
        <v>805</v>
      </c>
      <c r="L578" t="s">
        <v>39</v>
      </c>
      <c r="M578" t="s">
        <v>1319</v>
      </c>
      <c r="N578" t="s">
        <v>25</v>
      </c>
      <c r="O578" t="s">
        <v>1526</v>
      </c>
      <c r="P578" t="s">
        <v>806</v>
      </c>
      <c r="Q578" t="s">
        <v>808</v>
      </c>
      <c r="R578" t="s">
        <v>807</v>
      </c>
      <c r="S578" t="s">
        <v>19</v>
      </c>
      <c r="T578" t="s">
        <v>249</v>
      </c>
      <c r="U578">
        <v>10</v>
      </c>
      <c r="V578">
        <v>20</v>
      </c>
      <c r="W578">
        <v>11</v>
      </c>
      <c r="X578">
        <f t="shared" ref="X578:X641" si="9">V578-W578</f>
        <v>9</v>
      </c>
      <c r="Y578" t="s">
        <v>734</v>
      </c>
      <c r="Z578" t="s">
        <v>1412</v>
      </c>
      <c r="AA578" t="s">
        <v>853</v>
      </c>
      <c r="AB578">
        <v>1</v>
      </c>
      <c r="AC578" t="s">
        <v>1416</v>
      </c>
      <c r="AD578" t="s">
        <v>40</v>
      </c>
      <c r="AE578" t="s">
        <v>78</v>
      </c>
      <c r="AF578" t="s">
        <v>79</v>
      </c>
      <c r="AG578" t="s">
        <v>828</v>
      </c>
    </row>
    <row r="579" spans="1:33" x14ac:dyDescent="0.35">
      <c r="A579">
        <v>36</v>
      </c>
      <c r="B579" t="s">
        <v>799</v>
      </c>
      <c r="C579">
        <v>2014</v>
      </c>
      <c r="D579" t="s">
        <v>800</v>
      </c>
      <c r="E579" t="s">
        <v>801</v>
      </c>
      <c r="F579" t="s">
        <v>814</v>
      </c>
      <c r="G579" t="s">
        <v>47</v>
      </c>
      <c r="H579" t="s">
        <v>48</v>
      </c>
      <c r="I579" t="s">
        <v>803</v>
      </c>
      <c r="J579" t="s">
        <v>804</v>
      </c>
      <c r="K579" t="s">
        <v>805</v>
      </c>
      <c r="L579" t="s">
        <v>39</v>
      </c>
      <c r="M579" t="s">
        <v>1319</v>
      </c>
      <c r="N579" t="s">
        <v>25</v>
      </c>
      <c r="O579" t="s">
        <v>1526</v>
      </c>
      <c r="P579" t="s">
        <v>806</v>
      </c>
      <c r="Q579" t="s">
        <v>808</v>
      </c>
      <c r="R579" t="s">
        <v>807</v>
      </c>
      <c r="S579" t="s">
        <v>19</v>
      </c>
      <c r="T579" t="s">
        <v>249</v>
      </c>
      <c r="U579">
        <v>10</v>
      </c>
      <c r="V579">
        <v>20</v>
      </c>
      <c r="W579">
        <v>10</v>
      </c>
      <c r="X579">
        <f t="shared" si="9"/>
        <v>10</v>
      </c>
      <c r="Y579" t="s">
        <v>734</v>
      </c>
      <c r="Z579" t="s">
        <v>1412</v>
      </c>
      <c r="AA579" t="s">
        <v>853</v>
      </c>
      <c r="AB579">
        <v>1</v>
      </c>
      <c r="AC579" t="s">
        <v>1416</v>
      </c>
      <c r="AD579" t="s">
        <v>40</v>
      </c>
      <c r="AE579" t="s">
        <v>78</v>
      </c>
      <c r="AF579" t="s">
        <v>79</v>
      </c>
      <c r="AG579" t="s">
        <v>828</v>
      </c>
    </row>
    <row r="580" spans="1:33" x14ac:dyDescent="0.35">
      <c r="A580">
        <v>36</v>
      </c>
      <c r="B580" t="s">
        <v>799</v>
      </c>
      <c r="C580">
        <v>2014</v>
      </c>
      <c r="D580" t="s">
        <v>800</v>
      </c>
      <c r="E580" t="s">
        <v>801</v>
      </c>
      <c r="F580" t="s">
        <v>815</v>
      </c>
      <c r="G580" t="s">
        <v>47</v>
      </c>
      <c r="H580" t="s">
        <v>48</v>
      </c>
      <c r="I580" t="s">
        <v>803</v>
      </c>
      <c r="J580" t="s">
        <v>804</v>
      </c>
      <c r="K580" t="s">
        <v>805</v>
      </c>
      <c r="L580" t="s">
        <v>39</v>
      </c>
      <c r="M580" t="s">
        <v>1319</v>
      </c>
      <c r="N580" t="s">
        <v>25</v>
      </c>
      <c r="O580" t="s">
        <v>1526</v>
      </c>
      <c r="P580" t="s">
        <v>806</v>
      </c>
      <c r="Q580" t="s">
        <v>808</v>
      </c>
      <c r="R580" t="s">
        <v>807</v>
      </c>
      <c r="S580" t="s">
        <v>19</v>
      </c>
      <c r="T580" t="s">
        <v>249</v>
      </c>
      <c r="U580">
        <v>10</v>
      </c>
      <c r="V580">
        <v>20</v>
      </c>
      <c r="W580">
        <v>10</v>
      </c>
      <c r="X580">
        <f t="shared" si="9"/>
        <v>10</v>
      </c>
      <c r="Y580" t="s">
        <v>734</v>
      </c>
      <c r="Z580" t="s">
        <v>1412</v>
      </c>
      <c r="AA580" t="s">
        <v>853</v>
      </c>
      <c r="AB580">
        <v>1</v>
      </c>
      <c r="AC580" t="s">
        <v>1416</v>
      </c>
      <c r="AD580" t="s">
        <v>40</v>
      </c>
      <c r="AE580" t="s">
        <v>81</v>
      </c>
      <c r="AF580" t="s">
        <v>79</v>
      </c>
      <c r="AG580" t="s">
        <v>827</v>
      </c>
    </row>
    <row r="581" spans="1:33" x14ac:dyDescent="0.35">
      <c r="A581">
        <v>36</v>
      </c>
      <c r="B581" t="s">
        <v>799</v>
      </c>
      <c r="C581">
        <v>2014</v>
      </c>
      <c r="D581" t="s">
        <v>800</v>
      </c>
      <c r="E581" t="s">
        <v>801</v>
      </c>
      <c r="F581" t="s">
        <v>816</v>
      </c>
      <c r="G581" t="s">
        <v>47</v>
      </c>
      <c r="H581" t="s">
        <v>48</v>
      </c>
      <c r="I581" t="s">
        <v>803</v>
      </c>
      <c r="J581" t="s">
        <v>804</v>
      </c>
      <c r="K581" t="s">
        <v>805</v>
      </c>
      <c r="L581" t="s">
        <v>39</v>
      </c>
      <c r="M581" t="s">
        <v>1319</v>
      </c>
      <c r="N581" t="s">
        <v>25</v>
      </c>
      <c r="O581" t="s">
        <v>1526</v>
      </c>
      <c r="P581" t="s">
        <v>806</v>
      </c>
      <c r="Q581" t="s">
        <v>808</v>
      </c>
      <c r="R581" t="s">
        <v>807</v>
      </c>
      <c r="S581" t="s">
        <v>19</v>
      </c>
      <c r="T581" t="s">
        <v>249</v>
      </c>
      <c r="U581">
        <v>10</v>
      </c>
      <c r="V581">
        <v>20</v>
      </c>
      <c r="W581">
        <v>10</v>
      </c>
      <c r="X581">
        <f t="shared" si="9"/>
        <v>10</v>
      </c>
      <c r="Y581" t="s">
        <v>734</v>
      </c>
      <c r="Z581" t="s">
        <v>1412</v>
      </c>
      <c r="AA581" t="s">
        <v>853</v>
      </c>
      <c r="AB581">
        <v>1</v>
      </c>
      <c r="AC581" t="s">
        <v>1416</v>
      </c>
      <c r="AD581" t="s">
        <v>40</v>
      </c>
      <c r="AE581" t="s">
        <v>82</v>
      </c>
      <c r="AF581" t="s">
        <v>79</v>
      </c>
      <c r="AG581" t="s">
        <v>826</v>
      </c>
    </row>
    <row r="582" spans="1:33" x14ac:dyDescent="0.35">
      <c r="A582">
        <v>36</v>
      </c>
      <c r="B582" t="s">
        <v>799</v>
      </c>
      <c r="C582">
        <v>2014</v>
      </c>
      <c r="D582" t="s">
        <v>800</v>
      </c>
      <c r="E582" t="s">
        <v>801</v>
      </c>
      <c r="F582" t="s">
        <v>817</v>
      </c>
      <c r="G582" t="s">
        <v>47</v>
      </c>
      <c r="H582" t="s">
        <v>48</v>
      </c>
      <c r="I582" t="s">
        <v>809</v>
      </c>
      <c r="J582" t="s">
        <v>810</v>
      </c>
      <c r="K582" t="s">
        <v>811</v>
      </c>
      <c r="L582" t="s">
        <v>39</v>
      </c>
      <c r="M582" t="s">
        <v>1319</v>
      </c>
      <c r="N582" t="s">
        <v>25</v>
      </c>
      <c r="O582" t="s">
        <v>1526</v>
      </c>
      <c r="P582" t="s">
        <v>806</v>
      </c>
      <c r="Q582" t="s">
        <v>808</v>
      </c>
      <c r="R582" t="s">
        <v>807</v>
      </c>
      <c r="S582" t="s">
        <v>19</v>
      </c>
      <c r="T582" t="s">
        <v>249</v>
      </c>
      <c r="U582">
        <v>10</v>
      </c>
      <c r="V582">
        <v>20</v>
      </c>
      <c r="W582">
        <v>16</v>
      </c>
      <c r="X582">
        <f t="shared" si="9"/>
        <v>4</v>
      </c>
      <c r="Y582" t="s">
        <v>734</v>
      </c>
      <c r="Z582" t="s">
        <v>1412</v>
      </c>
      <c r="AA582" t="s">
        <v>853</v>
      </c>
      <c r="AB582">
        <v>1</v>
      </c>
      <c r="AC582" t="s">
        <v>1416</v>
      </c>
      <c r="AD582" t="s">
        <v>40</v>
      </c>
      <c r="AE582" t="s">
        <v>78</v>
      </c>
      <c r="AF582" t="s">
        <v>79</v>
      </c>
      <c r="AG582" t="s">
        <v>825</v>
      </c>
    </row>
    <row r="583" spans="1:33" x14ac:dyDescent="0.35">
      <c r="A583">
        <v>36</v>
      </c>
      <c r="B583" t="s">
        <v>799</v>
      </c>
      <c r="C583">
        <v>2014</v>
      </c>
      <c r="D583" t="s">
        <v>800</v>
      </c>
      <c r="E583" t="s">
        <v>801</v>
      </c>
      <c r="F583" t="s">
        <v>818</v>
      </c>
      <c r="G583" t="s">
        <v>47</v>
      </c>
      <c r="H583" t="s">
        <v>48</v>
      </c>
      <c r="I583" t="s">
        <v>809</v>
      </c>
      <c r="J583" t="s">
        <v>810</v>
      </c>
      <c r="K583" t="s">
        <v>811</v>
      </c>
      <c r="L583" t="s">
        <v>39</v>
      </c>
      <c r="M583" t="s">
        <v>1319</v>
      </c>
      <c r="N583" t="s">
        <v>25</v>
      </c>
      <c r="O583" t="s">
        <v>1526</v>
      </c>
      <c r="P583" t="s">
        <v>806</v>
      </c>
      <c r="Q583" t="s">
        <v>808</v>
      </c>
      <c r="R583" t="s">
        <v>807</v>
      </c>
      <c r="S583" t="s">
        <v>19</v>
      </c>
      <c r="T583" t="s">
        <v>249</v>
      </c>
      <c r="U583">
        <v>10</v>
      </c>
      <c r="V583">
        <v>20</v>
      </c>
      <c r="W583">
        <v>13</v>
      </c>
      <c r="X583">
        <f t="shared" si="9"/>
        <v>7</v>
      </c>
      <c r="Y583" t="s">
        <v>734</v>
      </c>
      <c r="Z583" t="s">
        <v>1412</v>
      </c>
      <c r="AA583" t="s">
        <v>853</v>
      </c>
      <c r="AB583">
        <v>1</v>
      </c>
      <c r="AC583" t="s">
        <v>1416</v>
      </c>
      <c r="AD583" t="s">
        <v>40</v>
      </c>
      <c r="AE583" t="s">
        <v>78</v>
      </c>
      <c r="AF583" t="s">
        <v>79</v>
      </c>
      <c r="AG583" t="s">
        <v>825</v>
      </c>
    </row>
    <row r="584" spans="1:33" x14ac:dyDescent="0.35">
      <c r="A584">
        <v>36</v>
      </c>
      <c r="B584" t="s">
        <v>799</v>
      </c>
      <c r="C584">
        <v>2014</v>
      </c>
      <c r="D584" t="s">
        <v>800</v>
      </c>
      <c r="E584" t="s">
        <v>801</v>
      </c>
      <c r="F584" t="s">
        <v>819</v>
      </c>
      <c r="G584" t="s">
        <v>47</v>
      </c>
      <c r="H584" t="s">
        <v>48</v>
      </c>
      <c r="I584" t="s">
        <v>809</v>
      </c>
      <c r="J584" t="s">
        <v>810</v>
      </c>
      <c r="K584" t="s">
        <v>811</v>
      </c>
      <c r="L584" t="s">
        <v>39</v>
      </c>
      <c r="M584" t="s">
        <v>1319</v>
      </c>
      <c r="N584" t="s">
        <v>25</v>
      </c>
      <c r="O584" t="s">
        <v>1526</v>
      </c>
      <c r="P584" t="s">
        <v>806</v>
      </c>
      <c r="Q584" t="s">
        <v>808</v>
      </c>
      <c r="R584" t="s">
        <v>807</v>
      </c>
      <c r="S584" t="s">
        <v>19</v>
      </c>
      <c r="T584" t="s">
        <v>249</v>
      </c>
      <c r="U584">
        <v>10</v>
      </c>
      <c r="V584">
        <v>20</v>
      </c>
      <c r="W584">
        <v>11</v>
      </c>
      <c r="X584">
        <f t="shared" si="9"/>
        <v>9</v>
      </c>
      <c r="Y584" t="s">
        <v>734</v>
      </c>
      <c r="Z584" t="s">
        <v>1412</v>
      </c>
      <c r="AA584" t="s">
        <v>853</v>
      </c>
      <c r="AB584">
        <v>1</v>
      </c>
      <c r="AC584" t="s">
        <v>1416</v>
      </c>
      <c r="AD584" t="s">
        <v>40</v>
      </c>
      <c r="AE584" t="s">
        <v>78</v>
      </c>
      <c r="AF584" t="s">
        <v>79</v>
      </c>
      <c r="AG584" t="s">
        <v>825</v>
      </c>
    </row>
    <row r="585" spans="1:33" x14ac:dyDescent="0.35">
      <c r="A585">
        <v>36</v>
      </c>
      <c r="B585" t="s">
        <v>799</v>
      </c>
      <c r="C585">
        <v>2014</v>
      </c>
      <c r="D585" t="s">
        <v>800</v>
      </c>
      <c r="E585" t="s">
        <v>801</v>
      </c>
      <c r="F585" t="s">
        <v>820</v>
      </c>
      <c r="G585" t="s">
        <v>47</v>
      </c>
      <c r="H585" t="s">
        <v>48</v>
      </c>
      <c r="I585" t="s">
        <v>809</v>
      </c>
      <c r="J585" t="s">
        <v>810</v>
      </c>
      <c r="K585" t="s">
        <v>811</v>
      </c>
      <c r="L585" t="s">
        <v>39</v>
      </c>
      <c r="M585" t="s">
        <v>1319</v>
      </c>
      <c r="N585" t="s">
        <v>25</v>
      </c>
      <c r="O585" t="s">
        <v>1526</v>
      </c>
      <c r="P585" t="s">
        <v>806</v>
      </c>
      <c r="Q585" t="s">
        <v>808</v>
      </c>
      <c r="R585" t="s">
        <v>807</v>
      </c>
      <c r="S585" t="s">
        <v>19</v>
      </c>
      <c r="T585" t="s">
        <v>249</v>
      </c>
      <c r="U585">
        <v>10</v>
      </c>
      <c r="V585">
        <v>20</v>
      </c>
      <c r="W585">
        <v>10</v>
      </c>
      <c r="X585">
        <f t="shared" si="9"/>
        <v>10</v>
      </c>
      <c r="Y585" t="s">
        <v>734</v>
      </c>
      <c r="Z585" t="s">
        <v>1412</v>
      </c>
      <c r="AA585" t="s">
        <v>853</v>
      </c>
      <c r="AB585">
        <v>1</v>
      </c>
      <c r="AC585" t="s">
        <v>1416</v>
      </c>
      <c r="AD585" t="s">
        <v>40</v>
      </c>
      <c r="AE585" t="s">
        <v>78</v>
      </c>
      <c r="AF585" t="s">
        <v>79</v>
      </c>
      <c r="AG585" t="s">
        <v>825</v>
      </c>
    </row>
    <row r="586" spans="1:33" x14ac:dyDescent="0.35">
      <c r="A586">
        <v>36</v>
      </c>
      <c r="B586" t="s">
        <v>799</v>
      </c>
      <c r="C586">
        <v>2014</v>
      </c>
      <c r="D586" t="s">
        <v>800</v>
      </c>
      <c r="E586" t="s">
        <v>801</v>
      </c>
      <c r="F586" t="s">
        <v>821</v>
      </c>
      <c r="G586" t="s">
        <v>47</v>
      </c>
      <c r="H586" t="s">
        <v>48</v>
      </c>
      <c r="I586" t="s">
        <v>809</v>
      </c>
      <c r="J586" t="s">
        <v>810</v>
      </c>
      <c r="K586" t="s">
        <v>811</v>
      </c>
      <c r="L586" t="s">
        <v>39</v>
      </c>
      <c r="M586" t="s">
        <v>1319</v>
      </c>
      <c r="N586" t="s">
        <v>26</v>
      </c>
      <c r="O586" t="s">
        <v>1526</v>
      </c>
      <c r="P586" t="s">
        <v>806</v>
      </c>
      <c r="Q586" t="s">
        <v>808</v>
      </c>
      <c r="R586" t="s">
        <v>807</v>
      </c>
      <c r="S586" t="s">
        <v>19</v>
      </c>
      <c r="T586" t="s">
        <v>249</v>
      </c>
      <c r="U586">
        <v>10</v>
      </c>
      <c r="V586">
        <v>20</v>
      </c>
      <c r="W586">
        <v>16</v>
      </c>
      <c r="X586">
        <f t="shared" si="9"/>
        <v>4</v>
      </c>
      <c r="Y586" t="s">
        <v>734</v>
      </c>
      <c r="Z586" t="s">
        <v>1412</v>
      </c>
      <c r="AA586" t="s">
        <v>853</v>
      </c>
      <c r="AB586">
        <v>1</v>
      </c>
      <c r="AC586" t="s">
        <v>1416</v>
      </c>
      <c r="AD586" t="s">
        <v>40</v>
      </c>
      <c r="AE586" t="s">
        <v>78</v>
      </c>
      <c r="AF586" t="s">
        <v>79</v>
      </c>
      <c r="AG586" t="s">
        <v>825</v>
      </c>
    </row>
    <row r="587" spans="1:33" x14ac:dyDescent="0.35">
      <c r="A587">
        <v>36</v>
      </c>
      <c r="B587" t="s">
        <v>799</v>
      </c>
      <c r="C587">
        <v>2014</v>
      </c>
      <c r="D587" t="s">
        <v>800</v>
      </c>
      <c r="E587" t="s">
        <v>801</v>
      </c>
      <c r="F587" t="s">
        <v>822</v>
      </c>
      <c r="G587" t="s">
        <v>47</v>
      </c>
      <c r="H587" t="s">
        <v>48</v>
      </c>
      <c r="I587" t="s">
        <v>809</v>
      </c>
      <c r="J587" t="s">
        <v>810</v>
      </c>
      <c r="K587" t="s">
        <v>811</v>
      </c>
      <c r="L587" t="s">
        <v>39</v>
      </c>
      <c r="M587" t="s">
        <v>1319</v>
      </c>
      <c r="N587" t="s">
        <v>26</v>
      </c>
      <c r="O587" t="s">
        <v>1526</v>
      </c>
      <c r="P587" t="s">
        <v>806</v>
      </c>
      <c r="Q587" t="s">
        <v>808</v>
      </c>
      <c r="R587" t="s">
        <v>807</v>
      </c>
      <c r="S587" t="s">
        <v>19</v>
      </c>
      <c r="T587" t="s">
        <v>249</v>
      </c>
      <c r="U587">
        <v>10</v>
      </c>
      <c r="V587">
        <v>20</v>
      </c>
      <c r="W587">
        <v>13</v>
      </c>
      <c r="X587">
        <f t="shared" si="9"/>
        <v>7</v>
      </c>
      <c r="Y587" t="s">
        <v>734</v>
      </c>
      <c r="Z587" t="s">
        <v>1412</v>
      </c>
      <c r="AA587" t="s">
        <v>853</v>
      </c>
      <c r="AB587">
        <v>1</v>
      </c>
      <c r="AC587" t="s">
        <v>1416</v>
      </c>
      <c r="AD587" t="s">
        <v>40</v>
      </c>
      <c r="AE587" t="s">
        <v>78</v>
      </c>
      <c r="AF587" t="s">
        <v>79</v>
      </c>
      <c r="AG587" t="s">
        <v>825</v>
      </c>
    </row>
    <row r="588" spans="1:33" x14ac:dyDescent="0.35">
      <c r="A588">
        <v>36</v>
      </c>
      <c r="B588" t="s">
        <v>799</v>
      </c>
      <c r="C588">
        <v>2014</v>
      </c>
      <c r="D588" t="s">
        <v>800</v>
      </c>
      <c r="E588" t="s">
        <v>801</v>
      </c>
      <c r="F588" t="s">
        <v>823</v>
      </c>
      <c r="G588" t="s">
        <v>47</v>
      </c>
      <c r="H588" t="s">
        <v>48</v>
      </c>
      <c r="I588" t="s">
        <v>809</v>
      </c>
      <c r="J588" t="s">
        <v>810</v>
      </c>
      <c r="K588" t="s">
        <v>811</v>
      </c>
      <c r="L588" t="s">
        <v>39</v>
      </c>
      <c r="M588" t="s">
        <v>1319</v>
      </c>
      <c r="N588" t="s">
        <v>26</v>
      </c>
      <c r="O588" t="s">
        <v>1526</v>
      </c>
      <c r="P588" t="s">
        <v>806</v>
      </c>
      <c r="Q588" t="s">
        <v>808</v>
      </c>
      <c r="R588" t="s">
        <v>807</v>
      </c>
      <c r="S588" t="s">
        <v>19</v>
      </c>
      <c r="T588" t="s">
        <v>249</v>
      </c>
      <c r="U588">
        <v>10</v>
      </c>
      <c r="V588">
        <v>20</v>
      </c>
      <c r="W588">
        <v>11</v>
      </c>
      <c r="X588">
        <f t="shared" si="9"/>
        <v>9</v>
      </c>
      <c r="Y588" t="s">
        <v>734</v>
      </c>
      <c r="Z588" t="s">
        <v>1412</v>
      </c>
      <c r="AA588" t="s">
        <v>853</v>
      </c>
      <c r="AB588">
        <v>1</v>
      </c>
      <c r="AC588" t="s">
        <v>1416</v>
      </c>
      <c r="AD588" t="s">
        <v>40</v>
      </c>
      <c r="AE588" t="s">
        <v>78</v>
      </c>
      <c r="AF588" t="s">
        <v>79</v>
      </c>
      <c r="AG588" t="s">
        <v>825</v>
      </c>
    </row>
    <row r="589" spans="1:33" x14ac:dyDescent="0.35">
      <c r="A589">
        <v>36</v>
      </c>
      <c r="B589" t="s">
        <v>799</v>
      </c>
      <c r="C589">
        <v>2014</v>
      </c>
      <c r="D589" t="s">
        <v>800</v>
      </c>
      <c r="E589" t="s">
        <v>801</v>
      </c>
      <c r="F589" t="s">
        <v>824</v>
      </c>
      <c r="G589" t="s">
        <v>47</v>
      </c>
      <c r="H589" t="s">
        <v>48</v>
      </c>
      <c r="I589" t="s">
        <v>809</v>
      </c>
      <c r="J589" t="s">
        <v>810</v>
      </c>
      <c r="K589" t="s">
        <v>811</v>
      </c>
      <c r="L589" t="s">
        <v>39</v>
      </c>
      <c r="M589" t="s">
        <v>1319</v>
      </c>
      <c r="N589" t="s">
        <v>26</v>
      </c>
      <c r="O589" t="s">
        <v>1526</v>
      </c>
      <c r="P589" t="s">
        <v>806</v>
      </c>
      <c r="Q589" t="s">
        <v>808</v>
      </c>
      <c r="R589" t="s">
        <v>807</v>
      </c>
      <c r="S589" t="s">
        <v>19</v>
      </c>
      <c r="T589" t="s">
        <v>249</v>
      </c>
      <c r="U589">
        <v>10</v>
      </c>
      <c r="V589">
        <v>20</v>
      </c>
      <c r="W589">
        <v>10</v>
      </c>
      <c r="X589">
        <f t="shared" si="9"/>
        <v>10</v>
      </c>
      <c r="Y589" t="s">
        <v>734</v>
      </c>
      <c r="Z589" t="s">
        <v>1412</v>
      </c>
      <c r="AA589" t="s">
        <v>853</v>
      </c>
      <c r="AB589">
        <v>1</v>
      </c>
      <c r="AC589" t="s">
        <v>1416</v>
      </c>
      <c r="AD589" t="s">
        <v>40</v>
      </c>
      <c r="AE589" t="s">
        <v>78</v>
      </c>
      <c r="AF589" t="s">
        <v>79</v>
      </c>
      <c r="AG589" t="s">
        <v>825</v>
      </c>
    </row>
    <row r="590" spans="1:33" x14ac:dyDescent="0.35">
      <c r="A590">
        <v>37</v>
      </c>
      <c r="B590" t="s">
        <v>829</v>
      </c>
      <c r="C590">
        <v>2014</v>
      </c>
      <c r="D590" t="s">
        <v>830</v>
      </c>
      <c r="E590" t="s">
        <v>831</v>
      </c>
      <c r="F590" t="s">
        <v>832</v>
      </c>
      <c r="G590" t="s">
        <v>47</v>
      </c>
      <c r="H590" t="s">
        <v>48</v>
      </c>
      <c r="I590" t="s">
        <v>833</v>
      </c>
      <c r="J590" t="s">
        <v>834</v>
      </c>
      <c r="K590" t="s">
        <v>835</v>
      </c>
      <c r="L590" t="s">
        <v>39</v>
      </c>
      <c r="M590" t="s">
        <v>1319</v>
      </c>
      <c r="N590" t="s">
        <v>25</v>
      </c>
      <c r="O590" t="s">
        <v>1526</v>
      </c>
      <c r="P590" t="s">
        <v>837</v>
      </c>
      <c r="Q590" t="s">
        <v>836</v>
      </c>
      <c r="R590" t="s">
        <v>838</v>
      </c>
      <c r="S590" t="s">
        <v>19</v>
      </c>
      <c r="T590">
        <v>15</v>
      </c>
      <c r="U590">
        <v>3</v>
      </c>
      <c r="V590">
        <v>10</v>
      </c>
      <c r="W590">
        <v>5</v>
      </c>
      <c r="X590">
        <f t="shared" si="9"/>
        <v>5</v>
      </c>
      <c r="Y590" t="s">
        <v>643</v>
      </c>
      <c r="Z590" t="s">
        <v>1411</v>
      </c>
      <c r="AA590" t="s">
        <v>377</v>
      </c>
      <c r="AB590">
        <v>14</v>
      </c>
      <c r="AC590" t="s">
        <v>1416</v>
      </c>
      <c r="AD590" t="s">
        <v>40</v>
      </c>
      <c r="AE590" t="s">
        <v>22</v>
      </c>
      <c r="AF590" t="s">
        <v>42</v>
      </c>
      <c r="AG590" t="s">
        <v>127</v>
      </c>
    </row>
    <row r="591" spans="1:33" x14ac:dyDescent="0.35">
      <c r="A591">
        <v>37</v>
      </c>
      <c r="B591" t="s">
        <v>829</v>
      </c>
      <c r="C591">
        <v>2014</v>
      </c>
      <c r="D591" t="s">
        <v>830</v>
      </c>
      <c r="E591" t="s">
        <v>831</v>
      </c>
      <c r="F591" t="s">
        <v>842</v>
      </c>
      <c r="G591" t="s">
        <v>47</v>
      </c>
      <c r="H591" t="s">
        <v>48</v>
      </c>
      <c r="I591" t="s">
        <v>833</v>
      </c>
      <c r="J591" t="s">
        <v>834</v>
      </c>
      <c r="K591" t="s">
        <v>835</v>
      </c>
      <c r="L591" t="s">
        <v>39</v>
      </c>
      <c r="M591" t="s">
        <v>1319</v>
      </c>
      <c r="N591" t="s">
        <v>25</v>
      </c>
      <c r="O591" t="s">
        <v>1526</v>
      </c>
      <c r="P591" t="s">
        <v>837</v>
      </c>
      <c r="Q591" t="s">
        <v>836</v>
      </c>
      <c r="R591" t="s">
        <v>838</v>
      </c>
      <c r="S591" t="s">
        <v>19</v>
      </c>
      <c r="T591">
        <v>15</v>
      </c>
      <c r="U591">
        <v>3</v>
      </c>
      <c r="V591">
        <v>10</v>
      </c>
      <c r="W591">
        <v>5</v>
      </c>
      <c r="X591">
        <f t="shared" si="9"/>
        <v>5</v>
      </c>
      <c r="Y591" t="s">
        <v>643</v>
      </c>
      <c r="Z591" t="s">
        <v>1411</v>
      </c>
      <c r="AA591" t="s">
        <v>377</v>
      </c>
      <c r="AB591">
        <v>14</v>
      </c>
      <c r="AC591" t="s">
        <v>1416</v>
      </c>
      <c r="AD591" t="s">
        <v>40</v>
      </c>
      <c r="AE591" t="s">
        <v>81</v>
      </c>
      <c r="AF591" t="s">
        <v>42</v>
      </c>
      <c r="AG591" t="s">
        <v>840</v>
      </c>
    </row>
    <row r="592" spans="1:33" x14ac:dyDescent="0.35">
      <c r="A592">
        <v>37</v>
      </c>
      <c r="B592" t="s">
        <v>829</v>
      </c>
      <c r="C592">
        <v>2014</v>
      </c>
      <c r="D592" t="s">
        <v>830</v>
      </c>
      <c r="E592" t="s">
        <v>831</v>
      </c>
      <c r="F592" t="s">
        <v>843</v>
      </c>
      <c r="G592" t="s">
        <v>47</v>
      </c>
      <c r="H592" t="s">
        <v>48</v>
      </c>
      <c r="I592" t="s">
        <v>833</v>
      </c>
      <c r="J592" t="s">
        <v>834</v>
      </c>
      <c r="K592" t="s">
        <v>835</v>
      </c>
      <c r="L592" t="s">
        <v>39</v>
      </c>
      <c r="M592" t="s">
        <v>1319</v>
      </c>
      <c r="N592" t="s">
        <v>25</v>
      </c>
      <c r="O592" t="s">
        <v>1526</v>
      </c>
      <c r="P592" t="s">
        <v>837</v>
      </c>
      <c r="Q592" t="s">
        <v>836</v>
      </c>
      <c r="R592" t="s">
        <v>838</v>
      </c>
      <c r="S592" t="s">
        <v>19</v>
      </c>
      <c r="T592">
        <v>15</v>
      </c>
      <c r="U592">
        <v>3</v>
      </c>
      <c r="V592">
        <v>10</v>
      </c>
      <c r="W592">
        <v>5</v>
      </c>
      <c r="X592">
        <f t="shared" si="9"/>
        <v>5</v>
      </c>
      <c r="Y592" t="s">
        <v>643</v>
      </c>
      <c r="Z592" t="s">
        <v>1411</v>
      </c>
      <c r="AA592" t="s">
        <v>377</v>
      </c>
      <c r="AB592">
        <v>14</v>
      </c>
      <c r="AC592" t="s">
        <v>1416</v>
      </c>
      <c r="AD592" t="s">
        <v>40</v>
      </c>
      <c r="AE592" t="s">
        <v>78</v>
      </c>
      <c r="AF592" t="s">
        <v>79</v>
      </c>
      <c r="AG592" t="s">
        <v>841</v>
      </c>
    </row>
    <row r="593" spans="1:33" x14ac:dyDescent="0.35">
      <c r="A593">
        <v>37</v>
      </c>
      <c r="B593" t="s">
        <v>829</v>
      </c>
      <c r="C593">
        <v>2014</v>
      </c>
      <c r="D593" t="s">
        <v>830</v>
      </c>
      <c r="E593" t="s">
        <v>831</v>
      </c>
      <c r="F593" t="s">
        <v>844</v>
      </c>
      <c r="G593" t="s">
        <v>47</v>
      </c>
      <c r="H593" t="s">
        <v>48</v>
      </c>
      <c r="I593" t="s">
        <v>833</v>
      </c>
      <c r="J593" t="s">
        <v>834</v>
      </c>
      <c r="K593" t="s">
        <v>835</v>
      </c>
      <c r="L593" t="s">
        <v>39</v>
      </c>
      <c r="M593" t="s">
        <v>1319</v>
      </c>
      <c r="N593" t="s">
        <v>25</v>
      </c>
      <c r="O593" t="s">
        <v>1526</v>
      </c>
      <c r="P593" t="s">
        <v>837</v>
      </c>
      <c r="Q593" t="s">
        <v>836</v>
      </c>
      <c r="R593" t="s">
        <v>838</v>
      </c>
      <c r="S593" t="s">
        <v>19</v>
      </c>
      <c r="T593">
        <v>15</v>
      </c>
      <c r="U593">
        <v>3</v>
      </c>
      <c r="V593">
        <v>10</v>
      </c>
      <c r="W593">
        <v>3</v>
      </c>
      <c r="X593">
        <f t="shared" si="9"/>
        <v>7</v>
      </c>
      <c r="Y593" t="s">
        <v>643</v>
      </c>
      <c r="Z593" t="s">
        <v>1411</v>
      </c>
      <c r="AA593" t="s">
        <v>377</v>
      </c>
      <c r="AB593">
        <v>14</v>
      </c>
      <c r="AC593" t="s">
        <v>1416</v>
      </c>
      <c r="AD593" t="s">
        <v>40</v>
      </c>
      <c r="AE593" t="s">
        <v>22</v>
      </c>
      <c r="AF593" t="s">
        <v>79</v>
      </c>
      <c r="AG593" t="s">
        <v>127</v>
      </c>
    </row>
    <row r="594" spans="1:33" x14ac:dyDescent="0.35">
      <c r="A594">
        <v>37</v>
      </c>
      <c r="B594" t="s">
        <v>829</v>
      </c>
      <c r="C594">
        <v>2014</v>
      </c>
      <c r="D594" t="s">
        <v>830</v>
      </c>
      <c r="E594" t="s">
        <v>831</v>
      </c>
      <c r="F594" t="s">
        <v>845</v>
      </c>
      <c r="G594" t="s">
        <v>47</v>
      </c>
      <c r="H594" t="s">
        <v>48</v>
      </c>
      <c r="I594" t="s">
        <v>833</v>
      </c>
      <c r="J594" t="s">
        <v>834</v>
      </c>
      <c r="K594" t="s">
        <v>835</v>
      </c>
      <c r="L594" t="s">
        <v>39</v>
      </c>
      <c r="M594" t="s">
        <v>1319</v>
      </c>
      <c r="N594" t="s">
        <v>25</v>
      </c>
      <c r="O594" t="s">
        <v>1526</v>
      </c>
      <c r="P594" t="s">
        <v>837</v>
      </c>
      <c r="Q594" t="s">
        <v>836</v>
      </c>
      <c r="R594" t="s">
        <v>838</v>
      </c>
      <c r="S594" t="s">
        <v>19</v>
      </c>
      <c r="T594">
        <v>15</v>
      </c>
      <c r="U594">
        <v>3</v>
      </c>
      <c r="V594">
        <v>10</v>
      </c>
      <c r="W594">
        <v>3</v>
      </c>
      <c r="X594">
        <f t="shared" si="9"/>
        <v>7</v>
      </c>
      <c r="Y594" t="s">
        <v>643</v>
      </c>
      <c r="Z594" t="s">
        <v>1411</v>
      </c>
      <c r="AA594" t="s">
        <v>377</v>
      </c>
      <c r="AB594">
        <v>14</v>
      </c>
      <c r="AC594" t="s">
        <v>1416</v>
      </c>
      <c r="AD594" t="s">
        <v>40</v>
      </c>
      <c r="AE594" t="s">
        <v>81</v>
      </c>
      <c r="AF594" t="s">
        <v>42</v>
      </c>
      <c r="AG594" t="s">
        <v>840</v>
      </c>
    </row>
    <row r="595" spans="1:33" x14ac:dyDescent="0.35">
      <c r="A595">
        <v>37</v>
      </c>
      <c r="B595" t="s">
        <v>829</v>
      </c>
      <c r="C595">
        <v>2014</v>
      </c>
      <c r="D595" t="s">
        <v>830</v>
      </c>
      <c r="E595" t="s">
        <v>831</v>
      </c>
      <c r="F595" t="s">
        <v>846</v>
      </c>
      <c r="G595" t="s">
        <v>47</v>
      </c>
      <c r="H595" t="s">
        <v>48</v>
      </c>
      <c r="I595" t="s">
        <v>833</v>
      </c>
      <c r="J595" t="s">
        <v>834</v>
      </c>
      <c r="K595" t="s">
        <v>835</v>
      </c>
      <c r="L595" t="s">
        <v>39</v>
      </c>
      <c r="M595" t="s">
        <v>1319</v>
      </c>
      <c r="N595" t="s">
        <v>25</v>
      </c>
      <c r="O595" t="s">
        <v>1526</v>
      </c>
      <c r="P595" t="s">
        <v>837</v>
      </c>
      <c r="Q595" t="s">
        <v>836</v>
      </c>
      <c r="R595" t="s">
        <v>838</v>
      </c>
      <c r="S595" t="s">
        <v>19</v>
      </c>
      <c r="T595">
        <v>15</v>
      </c>
      <c r="U595">
        <v>3</v>
      </c>
      <c r="V595">
        <v>10</v>
      </c>
      <c r="W595">
        <v>3</v>
      </c>
      <c r="X595">
        <f t="shared" si="9"/>
        <v>7</v>
      </c>
      <c r="Y595" t="s">
        <v>643</v>
      </c>
      <c r="Z595" t="s">
        <v>1411</v>
      </c>
      <c r="AA595" t="s">
        <v>377</v>
      </c>
      <c r="AB595">
        <v>14</v>
      </c>
      <c r="AC595" t="s">
        <v>1416</v>
      </c>
      <c r="AD595" t="s">
        <v>40</v>
      </c>
      <c r="AE595" t="s">
        <v>78</v>
      </c>
      <c r="AF595" t="s">
        <v>79</v>
      </c>
      <c r="AG595" t="s">
        <v>841</v>
      </c>
    </row>
    <row r="596" spans="1:33" x14ac:dyDescent="0.35">
      <c r="A596">
        <v>37</v>
      </c>
      <c r="B596" t="s">
        <v>829</v>
      </c>
      <c r="C596">
        <v>2014</v>
      </c>
      <c r="D596" t="s">
        <v>830</v>
      </c>
      <c r="E596" t="s">
        <v>831</v>
      </c>
      <c r="F596" t="s">
        <v>847</v>
      </c>
      <c r="G596" t="s">
        <v>47</v>
      </c>
      <c r="H596" t="s">
        <v>48</v>
      </c>
      <c r="I596" t="s">
        <v>833</v>
      </c>
      <c r="J596" t="s">
        <v>834</v>
      </c>
      <c r="K596" t="s">
        <v>835</v>
      </c>
      <c r="L596" t="s">
        <v>39</v>
      </c>
      <c r="M596" t="s">
        <v>1319</v>
      </c>
      <c r="N596" t="s">
        <v>25</v>
      </c>
      <c r="O596" t="s">
        <v>1526</v>
      </c>
      <c r="P596" t="s">
        <v>837</v>
      </c>
      <c r="Q596" t="s">
        <v>836</v>
      </c>
      <c r="R596" t="s">
        <v>838</v>
      </c>
      <c r="S596" t="s">
        <v>19</v>
      </c>
      <c r="T596">
        <v>15</v>
      </c>
      <c r="U596">
        <v>3</v>
      </c>
      <c r="V596">
        <v>10</v>
      </c>
      <c r="W596">
        <v>1</v>
      </c>
      <c r="X596">
        <f t="shared" si="9"/>
        <v>9</v>
      </c>
      <c r="Y596" t="s">
        <v>643</v>
      </c>
      <c r="Z596" t="s">
        <v>1411</v>
      </c>
      <c r="AA596" t="s">
        <v>377</v>
      </c>
      <c r="AB596">
        <v>14</v>
      </c>
      <c r="AC596" t="s">
        <v>1416</v>
      </c>
      <c r="AD596" t="s">
        <v>40</v>
      </c>
      <c r="AE596" t="s">
        <v>22</v>
      </c>
      <c r="AF596" t="s">
        <v>79</v>
      </c>
      <c r="AG596" t="s">
        <v>127</v>
      </c>
    </row>
    <row r="597" spans="1:33" x14ac:dyDescent="0.35">
      <c r="A597">
        <v>37</v>
      </c>
      <c r="B597" t="s">
        <v>829</v>
      </c>
      <c r="C597">
        <v>2014</v>
      </c>
      <c r="D597" t="s">
        <v>830</v>
      </c>
      <c r="E597" t="s">
        <v>831</v>
      </c>
      <c r="F597" t="s">
        <v>848</v>
      </c>
      <c r="G597" t="s">
        <v>47</v>
      </c>
      <c r="H597" t="s">
        <v>48</v>
      </c>
      <c r="I597" t="s">
        <v>833</v>
      </c>
      <c r="J597" t="s">
        <v>834</v>
      </c>
      <c r="K597" t="s">
        <v>835</v>
      </c>
      <c r="L597" t="s">
        <v>39</v>
      </c>
      <c r="M597" t="s">
        <v>1319</v>
      </c>
      <c r="N597" t="s">
        <v>25</v>
      </c>
      <c r="O597" t="s">
        <v>1526</v>
      </c>
      <c r="P597" t="s">
        <v>837</v>
      </c>
      <c r="Q597" t="s">
        <v>836</v>
      </c>
      <c r="R597" t="s">
        <v>838</v>
      </c>
      <c r="S597" t="s">
        <v>19</v>
      </c>
      <c r="T597">
        <v>15</v>
      </c>
      <c r="U597">
        <v>3</v>
      </c>
      <c r="V597">
        <v>10</v>
      </c>
      <c r="W597">
        <v>1</v>
      </c>
      <c r="X597">
        <f t="shared" si="9"/>
        <v>9</v>
      </c>
      <c r="Y597" t="s">
        <v>643</v>
      </c>
      <c r="Z597" t="s">
        <v>1411</v>
      </c>
      <c r="AA597" t="s">
        <v>377</v>
      </c>
      <c r="AB597">
        <v>14</v>
      </c>
      <c r="AC597" t="s">
        <v>1416</v>
      </c>
      <c r="AD597" t="s">
        <v>40</v>
      </c>
      <c r="AE597" t="s">
        <v>81</v>
      </c>
      <c r="AF597" t="s">
        <v>42</v>
      </c>
      <c r="AG597" t="s">
        <v>840</v>
      </c>
    </row>
    <row r="598" spans="1:33" x14ac:dyDescent="0.35">
      <c r="A598">
        <v>37</v>
      </c>
      <c r="B598" t="s">
        <v>829</v>
      </c>
      <c r="C598">
        <v>2014</v>
      </c>
      <c r="D598" t="s">
        <v>830</v>
      </c>
      <c r="E598" t="s">
        <v>831</v>
      </c>
      <c r="F598" t="s">
        <v>849</v>
      </c>
      <c r="G598" t="s">
        <v>47</v>
      </c>
      <c r="H598" t="s">
        <v>48</v>
      </c>
      <c r="I598" t="s">
        <v>833</v>
      </c>
      <c r="J598" t="s">
        <v>834</v>
      </c>
      <c r="K598" t="s">
        <v>835</v>
      </c>
      <c r="L598" t="s">
        <v>39</v>
      </c>
      <c r="M598" t="s">
        <v>1319</v>
      </c>
      <c r="N598" t="s">
        <v>25</v>
      </c>
      <c r="O598" t="s">
        <v>1526</v>
      </c>
      <c r="P598" t="s">
        <v>837</v>
      </c>
      <c r="Q598" t="s">
        <v>836</v>
      </c>
      <c r="R598" t="s">
        <v>838</v>
      </c>
      <c r="S598" t="s">
        <v>19</v>
      </c>
      <c r="T598">
        <v>15</v>
      </c>
      <c r="U598">
        <v>3</v>
      </c>
      <c r="V598">
        <v>10</v>
      </c>
      <c r="W598">
        <v>1</v>
      </c>
      <c r="X598">
        <f t="shared" si="9"/>
        <v>9</v>
      </c>
      <c r="Y598" t="s">
        <v>643</v>
      </c>
      <c r="Z598" t="s">
        <v>1411</v>
      </c>
      <c r="AA598" t="s">
        <v>377</v>
      </c>
      <c r="AB598">
        <v>14</v>
      </c>
      <c r="AC598" t="s">
        <v>1416</v>
      </c>
      <c r="AD598" t="s">
        <v>40</v>
      </c>
      <c r="AE598" t="s">
        <v>78</v>
      </c>
      <c r="AF598" t="s">
        <v>79</v>
      </c>
      <c r="AG598" t="s">
        <v>841</v>
      </c>
    </row>
    <row r="599" spans="1:33" x14ac:dyDescent="0.35">
      <c r="A599">
        <v>37</v>
      </c>
      <c r="B599" t="s">
        <v>829</v>
      </c>
      <c r="C599">
        <v>2014</v>
      </c>
      <c r="D599" t="s">
        <v>830</v>
      </c>
      <c r="E599" t="s">
        <v>831</v>
      </c>
      <c r="F599" t="s">
        <v>850</v>
      </c>
      <c r="G599" t="s">
        <v>47</v>
      </c>
      <c r="H599" t="s">
        <v>48</v>
      </c>
      <c r="I599" t="s">
        <v>833</v>
      </c>
      <c r="J599" t="s">
        <v>834</v>
      </c>
      <c r="K599" t="s">
        <v>835</v>
      </c>
      <c r="L599" t="s">
        <v>39</v>
      </c>
      <c r="M599" t="s">
        <v>1319</v>
      </c>
      <c r="N599" t="s">
        <v>25</v>
      </c>
      <c r="O599" t="s">
        <v>1526</v>
      </c>
      <c r="P599" t="s">
        <v>837</v>
      </c>
      <c r="Q599" t="s">
        <v>836</v>
      </c>
      <c r="R599" t="s">
        <v>838</v>
      </c>
      <c r="S599" t="s">
        <v>19</v>
      </c>
      <c r="T599">
        <v>15</v>
      </c>
      <c r="U599">
        <v>3</v>
      </c>
      <c r="V599">
        <v>8</v>
      </c>
      <c r="W599">
        <v>3</v>
      </c>
      <c r="X599">
        <f t="shared" si="9"/>
        <v>5</v>
      </c>
      <c r="Y599" t="s">
        <v>839</v>
      </c>
      <c r="Z599" t="s">
        <v>1411</v>
      </c>
      <c r="AA599" t="s">
        <v>249</v>
      </c>
      <c r="AB599" t="s">
        <v>249</v>
      </c>
      <c r="AC599" t="s">
        <v>249</v>
      </c>
      <c r="AD599" t="s">
        <v>41</v>
      </c>
      <c r="AE599" t="s">
        <v>22</v>
      </c>
      <c r="AF599" t="s">
        <v>79</v>
      </c>
      <c r="AG599" t="s">
        <v>127</v>
      </c>
    </row>
    <row r="600" spans="1:33" x14ac:dyDescent="0.35">
      <c r="A600">
        <v>37</v>
      </c>
      <c r="B600" t="s">
        <v>829</v>
      </c>
      <c r="C600">
        <v>2014</v>
      </c>
      <c r="D600" t="s">
        <v>830</v>
      </c>
      <c r="E600" t="s">
        <v>831</v>
      </c>
      <c r="F600" t="s">
        <v>851</v>
      </c>
      <c r="G600" t="s">
        <v>47</v>
      </c>
      <c r="H600" t="s">
        <v>48</v>
      </c>
      <c r="I600" t="s">
        <v>833</v>
      </c>
      <c r="J600" t="s">
        <v>834</v>
      </c>
      <c r="K600" t="s">
        <v>835</v>
      </c>
      <c r="L600" t="s">
        <v>39</v>
      </c>
      <c r="M600" t="s">
        <v>1319</v>
      </c>
      <c r="N600" t="s">
        <v>25</v>
      </c>
      <c r="O600" t="s">
        <v>1526</v>
      </c>
      <c r="P600" t="s">
        <v>837</v>
      </c>
      <c r="Q600" t="s">
        <v>836</v>
      </c>
      <c r="R600" t="s">
        <v>838</v>
      </c>
      <c r="S600" t="s">
        <v>19</v>
      </c>
      <c r="T600">
        <v>15</v>
      </c>
      <c r="U600">
        <v>3</v>
      </c>
      <c r="V600">
        <v>8</v>
      </c>
      <c r="W600">
        <v>3</v>
      </c>
      <c r="X600">
        <f t="shared" si="9"/>
        <v>5</v>
      </c>
      <c r="Y600" t="s">
        <v>839</v>
      </c>
      <c r="Z600" t="s">
        <v>1411</v>
      </c>
      <c r="AA600" t="s">
        <v>249</v>
      </c>
      <c r="AB600" t="s">
        <v>249</v>
      </c>
      <c r="AC600" t="s">
        <v>249</v>
      </c>
      <c r="AD600" t="s">
        <v>41</v>
      </c>
      <c r="AE600" t="s">
        <v>81</v>
      </c>
      <c r="AF600" t="s">
        <v>42</v>
      </c>
      <c r="AG600" t="s">
        <v>840</v>
      </c>
    </row>
    <row r="601" spans="1:33" x14ac:dyDescent="0.35">
      <c r="A601">
        <v>37</v>
      </c>
      <c r="B601" t="s">
        <v>829</v>
      </c>
      <c r="C601">
        <v>2014</v>
      </c>
      <c r="D601" t="s">
        <v>830</v>
      </c>
      <c r="E601" t="s">
        <v>831</v>
      </c>
      <c r="F601" t="s">
        <v>852</v>
      </c>
      <c r="G601" t="s">
        <v>47</v>
      </c>
      <c r="H601" t="s">
        <v>48</v>
      </c>
      <c r="I601" t="s">
        <v>833</v>
      </c>
      <c r="J601" t="s">
        <v>834</v>
      </c>
      <c r="K601" t="s">
        <v>835</v>
      </c>
      <c r="L601" t="s">
        <v>39</v>
      </c>
      <c r="M601" t="s">
        <v>1319</v>
      </c>
      <c r="N601" t="s">
        <v>25</v>
      </c>
      <c r="O601" t="s">
        <v>1526</v>
      </c>
      <c r="P601" t="s">
        <v>837</v>
      </c>
      <c r="Q601" t="s">
        <v>836</v>
      </c>
      <c r="R601" t="s">
        <v>838</v>
      </c>
      <c r="S601" t="s">
        <v>19</v>
      </c>
      <c r="T601">
        <v>15</v>
      </c>
      <c r="U601">
        <v>3</v>
      </c>
      <c r="V601">
        <v>8</v>
      </c>
      <c r="W601">
        <v>3</v>
      </c>
      <c r="X601">
        <f t="shared" si="9"/>
        <v>5</v>
      </c>
      <c r="Y601" t="s">
        <v>839</v>
      </c>
      <c r="Z601" t="s">
        <v>1411</v>
      </c>
      <c r="AA601" t="s">
        <v>249</v>
      </c>
      <c r="AB601" t="s">
        <v>249</v>
      </c>
      <c r="AC601" t="s">
        <v>249</v>
      </c>
      <c r="AD601" t="s">
        <v>41</v>
      </c>
      <c r="AE601" t="s">
        <v>78</v>
      </c>
      <c r="AF601" t="s">
        <v>79</v>
      </c>
      <c r="AG601" t="s">
        <v>841</v>
      </c>
    </row>
    <row r="602" spans="1:33" x14ac:dyDescent="0.35">
      <c r="A602">
        <v>38</v>
      </c>
      <c r="B602" t="s">
        <v>854</v>
      </c>
      <c r="C602">
        <v>2014</v>
      </c>
      <c r="D602" t="s">
        <v>855</v>
      </c>
      <c r="E602" t="s">
        <v>801</v>
      </c>
      <c r="F602" t="s">
        <v>856</v>
      </c>
      <c r="G602" t="s">
        <v>47</v>
      </c>
      <c r="H602" t="s">
        <v>48</v>
      </c>
      <c r="I602" t="s">
        <v>857</v>
      </c>
      <c r="J602" t="s">
        <v>858</v>
      </c>
      <c r="K602" t="s">
        <v>859</v>
      </c>
      <c r="L602" t="s">
        <v>39</v>
      </c>
      <c r="M602" t="s">
        <v>1319</v>
      </c>
      <c r="N602" t="s">
        <v>26</v>
      </c>
      <c r="O602" t="s">
        <v>1337</v>
      </c>
      <c r="P602" t="s">
        <v>861</v>
      </c>
      <c r="Q602" t="s">
        <v>862</v>
      </c>
      <c r="R602" t="s">
        <v>860</v>
      </c>
      <c r="S602" t="s">
        <v>19</v>
      </c>
      <c r="T602">
        <v>25</v>
      </c>
      <c r="U602" t="s">
        <v>249</v>
      </c>
      <c r="V602">
        <v>25</v>
      </c>
      <c r="W602">
        <v>11</v>
      </c>
      <c r="X602">
        <f t="shared" si="9"/>
        <v>14</v>
      </c>
      <c r="Y602" t="s">
        <v>20</v>
      </c>
      <c r="Z602" t="s">
        <v>1410</v>
      </c>
      <c r="AA602" t="s">
        <v>21</v>
      </c>
      <c r="AB602">
        <v>0.08</v>
      </c>
      <c r="AC602" t="s">
        <v>1414</v>
      </c>
      <c r="AD602" t="s">
        <v>41</v>
      </c>
      <c r="AE602" t="s">
        <v>22</v>
      </c>
      <c r="AF602" t="s">
        <v>79</v>
      </c>
      <c r="AG602" t="s">
        <v>864</v>
      </c>
    </row>
    <row r="603" spans="1:33" x14ac:dyDescent="0.35">
      <c r="A603">
        <v>38</v>
      </c>
      <c r="B603" t="s">
        <v>854</v>
      </c>
      <c r="C603">
        <v>2014</v>
      </c>
      <c r="D603" t="s">
        <v>855</v>
      </c>
      <c r="E603" t="s">
        <v>801</v>
      </c>
      <c r="F603" t="s">
        <v>865</v>
      </c>
      <c r="G603" t="s">
        <v>47</v>
      </c>
      <c r="H603" t="s">
        <v>48</v>
      </c>
      <c r="I603" t="s">
        <v>857</v>
      </c>
      <c r="J603" t="s">
        <v>858</v>
      </c>
      <c r="K603" t="s">
        <v>859</v>
      </c>
      <c r="L603" t="s">
        <v>39</v>
      </c>
      <c r="M603" t="s">
        <v>1319</v>
      </c>
      <c r="N603" t="s">
        <v>26</v>
      </c>
      <c r="O603" t="s">
        <v>1337</v>
      </c>
      <c r="P603" t="s">
        <v>861</v>
      </c>
      <c r="Q603" t="s">
        <v>862</v>
      </c>
      <c r="R603" t="s">
        <v>860</v>
      </c>
      <c r="S603" t="s">
        <v>19</v>
      </c>
      <c r="T603">
        <v>25</v>
      </c>
      <c r="U603" t="s">
        <v>249</v>
      </c>
      <c r="V603">
        <v>25</v>
      </c>
      <c r="W603">
        <v>11</v>
      </c>
      <c r="X603">
        <f t="shared" si="9"/>
        <v>14</v>
      </c>
      <c r="Y603" t="s">
        <v>20</v>
      </c>
      <c r="Z603" t="s">
        <v>1410</v>
      </c>
      <c r="AA603" t="s">
        <v>21</v>
      </c>
      <c r="AB603">
        <v>0.08</v>
      </c>
      <c r="AC603" t="s">
        <v>1414</v>
      </c>
      <c r="AD603" t="s">
        <v>41</v>
      </c>
      <c r="AE603" t="s">
        <v>78</v>
      </c>
      <c r="AF603" t="s">
        <v>79</v>
      </c>
      <c r="AG603" t="s">
        <v>863</v>
      </c>
    </row>
    <row r="604" spans="1:33" x14ac:dyDescent="0.35">
      <c r="A604">
        <v>38</v>
      </c>
      <c r="B604" t="s">
        <v>854</v>
      </c>
      <c r="C604">
        <v>2014</v>
      </c>
      <c r="D604" t="s">
        <v>855</v>
      </c>
      <c r="E604" t="s">
        <v>801</v>
      </c>
      <c r="F604" t="s">
        <v>866</v>
      </c>
      <c r="G604" t="s">
        <v>47</v>
      </c>
      <c r="H604" t="s">
        <v>48</v>
      </c>
      <c r="I604" t="s">
        <v>857</v>
      </c>
      <c r="J604" t="s">
        <v>858</v>
      </c>
      <c r="K604" t="s">
        <v>859</v>
      </c>
      <c r="L604" t="s">
        <v>39</v>
      </c>
      <c r="M604" t="s">
        <v>1319</v>
      </c>
      <c r="N604" t="s">
        <v>26</v>
      </c>
      <c r="O604" t="s">
        <v>1337</v>
      </c>
      <c r="P604" t="s">
        <v>861</v>
      </c>
      <c r="Q604" t="s">
        <v>862</v>
      </c>
      <c r="R604" t="s">
        <v>860</v>
      </c>
      <c r="S604" t="s">
        <v>19</v>
      </c>
      <c r="T604">
        <v>25</v>
      </c>
      <c r="U604" t="s">
        <v>249</v>
      </c>
      <c r="V604">
        <v>25</v>
      </c>
      <c r="W604">
        <v>11</v>
      </c>
      <c r="X604">
        <f t="shared" si="9"/>
        <v>14</v>
      </c>
      <c r="Y604" t="s">
        <v>20</v>
      </c>
      <c r="Z604" t="s">
        <v>1410</v>
      </c>
      <c r="AA604" t="s">
        <v>21</v>
      </c>
      <c r="AB604">
        <v>0.08</v>
      </c>
      <c r="AC604" t="s">
        <v>1414</v>
      </c>
      <c r="AD604" t="s">
        <v>41</v>
      </c>
      <c r="AE604" t="s">
        <v>1491</v>
      </c>
      <c r="AF604" t="s">
        <v>79</v>
      </c>
      <c r="AG604" t="s">
        <v>1507</v>
      </c>
    </row>
    <row r="605" spans="1:33" x14ac:dyDescent="0.35">
      <c r="A605">
        <v>38</v>
      </c>
      <c r="B605" t="s">
        <v>854</v>
      </c>
      <c r="C605">
        <v>2014</v>
      </c>
      <c r="D605" t="s">
        <v>855</v>
      </c>
      <c r="E605" t="s">
        <v>801</v>
      </c>
      <c r="F605" t="s">
        <v>867</v>
      </c>
      <c r="G605" t="s">
        <v>47</v>
      </c>
      <c r="H605" t="s">
        <v>48</v>
      </c>
      <c r="I605" t="s">
        <v>857</v>
      </c>
      <c r="J605" t="s">
        <v>858</v>
      </c>
      <c r="K605" t="s">
        <v>859</v>
      </c>
      <c r="L605" t="s">
        <v>39</v>
      </c>
      <c r="M605" t="s">
        <v>1319</v>
      </c>
      <c r="N605" t="s">
        <v>26</v>
      </c>
      <c r="O605" t="s">
        <v>1337</v>
      </c>
      <c r="P605" t="s">
        <v>861</v>
      </c>
      <c r="Q605" t="s">
        <v>862</v>
      </c>
      <c r="R605" t="s">
        <v>860</v>
      </c>
      <c r="S605" t="s">
        <v>19</v>
      </c>
      <c r="T605">
        <v>25</v>
      </c>
      <c r="U605" t="s">
        <v>249</v>
      </c>
      <c r="V605">
        <v>25</v>
      </c>
      <c r="W605">
        <v>18</v>
      </c>
      <c r="X605">
        <f t="shared" si="9"/>
        <v>7</v>
      </c>
      <c r="Y605" t="s">
        <v>20</v>
      </c>
      <c r="Z605" t="s">
        <v>1410</v>
      </c>
      <c r="AA605" t="s">
        <v>21</v>
      </c>
      <c r="AB605">
        <v>0.08</v>
      </c>
      <c r="AC605" t="s">
        <v>1414</v>
      </c>
      <c r="AD605" t="s">
        <v>41</v>
      </c>
      <c r="AE605" t="s">
        <v>22</v>
      </c>
      <c r="AF605" t="s">
        <v>42</v>
      </c>
      <c r="AG605" t="s">
        <v>864</v>
      </c>
    </row>
    <row r="606" spans="1:33" x14ac:dyDescent="0.35">
      <c r="A606">
        <v>38</v>
      </c>
      <c r="B606" t="s">
        <v>854</v>
      </c>
      <c r="C606">
        <v>2014</v>
      </c>
      <c r="D606" t="s">
        <v>855</v>
      </c>
      <c r="E606" t="s">
        <v>801</v>
      </c>
      <c r="F606" t="s">
        <v>868</v>
      </c>
      <c r="G606" t="s">
        <v>47</v>
      </c>
      <c r="H606" t="s">
        <v>48</v>
      </c>
      <c r="I606" t="s">
        <v>857</v>
      </c>
      <c r="J606" t="s">
        <v>858</v>
      </c>
      <c r="K606" t="s">
        <v>859</v>
      </c>
      <c r="L606" t="s">
        <v>39</v>
      </c>
      <c r="M606" t="s">
        <v>1319</v>
      </c>
      <c r="N606" t="s">
        <v>26</v>
      </c>
      <c r="O606" t="s">
        <v>1337</v>
      </c>
      <c r="P606" t="s">
        <v>861</v>
      </c>
      <c r="Q606" t="s">
        <v>862</v>
      </c>
      <c r="R606" t="s">
        <v>860</v>
      </c>
      <c r="S606" t="s">
        <v>19</v>
      </c>
      <c r="T606">
        <v>25</v>
      </c>
      <c r="U606" t="s">
        <v>249</v>
      </c>
      <c r="V606">
        <v>25</v>
      </c>
      <c r="W606">
        <v>18</v>
      </c>
      <c r="X606">
        <f t="shared" si="9"/>
        <v>7</v>
      </c>
      <c r="Y606" t="s">
        <v>20</v>
      </c>
      <c r="Z606" t="s">
        <v>1410</v>
      </c>
      <c r="AA606" t="s">
        <v>21</v>
      </c>
      <c r="AB606">
        <v>0.08</v>
      </c>
      <c r="AC606" t="s">
        <v>1414</v>
      </c>
      <c r="AD606" t="s">
        <v>41</v>
      </c>
      <c r="AE606" t="s">
        <v>78</v>
      </c>
      <c r="AF606" t="s">
        <v>79</v>
      </c>
      <c r="AG606" t="s">
        <v>863</v>
      </c>
    </row>
    <row r="607" spans="1:33" x14ac:dyDescent="0.35">
      <c r="A607">
        <v>38</v>
      </c>
      <c r="B607" t="s">
        <v>854</v>
      </c>
      <c r="C607">
        <v>2014</v>
      </c>
      <c r="D607" t="s">
        <v>855</v>
      </c>
      <c r="E607" t="s">
        <v>801</v>
      </c>
      <c r="F607" t="s">
        <v>869</v>
      </c>
      <c r="G607" t="s">
        <v>47</v>
      </c>
      <c r="H607" t="s">
        <v>48</v>
      </c>
      <c r="I607" t="s">
        <v>857</v>
      </c>
      <c r="J607" t="s">
        <v>858</v>
      </c>
      <c r="K607" t="s">
        <v>859</v>
      </c>
      <c r="L607" t="s">
        <v>39</v>
      </c>
      <c r="M607" t="s">
        <v>1319</v>
      </c>
      <c r="N607" t="s">
        <v>26</v>
      </c>
      <c r="O607" t="s">
        <v>1337</v>
      </c>
      <c r="P607" t="s">
        <v>861</v>
      </c>
      <c r="Q607" t="s">
        <v>862</v>
      </c>
      <c r="R607" t="s">
        <v>860</v>
      </c>
      <c r="S607" t="s">
        <v>19</v>
      </c>
      <c r="T607">
        <v>25</v>
      </c>
      <c r="U607" t="s">
        <v>249</v>
      </c>
      <c r="V607">
        <v>25</v>
      </c>
      <c r="W607">
        <v>18</v>
      </c>
      <c r="X607">
        <f t="shared" si="9"/>
        <v>7</v>
      </c>
      <c r="Y607" t="s">
        <v>20</v>
      </c>
      <c r="Z607" t="s">
        <v>1410</v>
      </c>
      <c r="AA607" t="s">
        <v>21</v>
      </c>
      <c r="AB607">
        <v>0.08</v>
      </c>
      <c r="AC607" t="s">
        <v>1414</v>
      </c>
      <c r="AD607" t="s">
        <v>41</v>
      </c>
      <c r="AE607" t="s">
        <v>1491</v>
      </c>
      <c r="AF607" t="s">
        <v>42</v>
      </c>
      <c r="AG607" t="s">
        <v>1507</v>
      </c>
    </row>
    <row r="608" spans="1:33" x14ac:dyDescent="0.35">
      <c r="A608">
        <v>39</v>
      </c>
      <c r="B608" t="s">
        <v>870</v>
      </c>
      <c r="C608">
        <v>2014</v>
      </c>
      <c r="D608" t="s">
        <v>871</v>
      </c>
      <c r="E608" t="s">
        <v>872</v>
      </c>
      <c r="F608" t="s">
        <v>873</v>
      </c>
      <c r="G608" t="s">
        <v>47</v>
      </c>
      <c r="H608" t="s">
        <v>48</v>
      </c>
      <c r="I608" t="s">
        <v>874</v>
      </c>
      <c r="J608" t="s">
        <v>875</v>
      </c>
      <c r="K608" t="s">
        <v>876</v>
      </c>
      <c r="L608" t="s">
        <v>39</v>
      </c>
      <c r="M608" t="s">
        <v>1319</v>
      </c>
      <c r="N608" t="s">
        <v>25</v>
      </c>
      <c r="O608" t="s">
        <v>1325</v>
      </c>
      <c r="P608" t="s">
        <v>878</v>
      </c>
      <c r="Q608" t="s">
        <v>879</v>
      </c>
      <c r="R608" t="s">
        <v>877</v>
      </c>
      <c r="S608" t="s">
        <v>19</v>
      </c>
      <c r="T608">
        <v>22</v>
      </c>
      <c r="U608">
        <v>3</v>
      </c>
      <c r="V608">
        <v>22</v>
      </c>
      <c r="W608">
        <v>16</v>
      </c>
      <c r="X608">
        <f t="shared" si="9"/>
        <v>6</v>
      </c>
      <c r="Y608" t="s">
        <v>734</v>
      </c>
      <c r="Z608" t="s">
        <v>1412</v>
      </c>
      <c r="AA608" t="s">
        <v>705</v>
      </c>
      <c r="AB608">
        <v>7</v>
      </c>
      <c r="AC608" t="s">
        <v>1416</v>
      </c>
      <c r="AD608" t="s">
        <v>41</v>
      </c>
      <c r="AE608" t="s">
        <v>22</v>
      </c>
      <c r="AF608" t="s">
        <v>42</v>
      </c>
      <c r="AG608" t="s">
        <v>127</v>
      </c>
    </row>
    <row r="609" spans="1:33" x14ac:dyDescent="0.35">
      <c r="A609">
        <v>39</v>
      </c>
      <c r="B609" t="s">
        <v>870</v>
      </c>
      <c r="C609">
        <v>2014</v>
      </c>
      <c r="D609" t="s">
        <v>871</v>
      </c>
      <c r="E609" t="s">
        <v>872</v>
      </c>
      <c r="F609" t="s">
        <v>883</v>
      </c>
      <c r="G609" t="s">
        <v>47</v>
      </c>
      <c r="H609" t="s">
        <v>48</v>
      </c>
      <c r="I609" t="s">
        <v>874</v>
      </c>
      <c r="J609" t="s">
        <v>875</v>
      </c>
      <c r="K609" t="s">
        <v>876</v>
      </c>
      <c r="L609" t="s">
        <v>39</v>
      </c>
      <c r="M609" t="s">
        <v>1319</v>
      </c>
      <c r="N609" t="s">
        <v>25</v>
      </c>
      <c r="O609" t="s">
        <v>1325</v>
      </c>
      <c r="P609" t="s">
        <v>878</v>
      </c>
      <c r="Q609" t="s">
        <v>879</v>
      </c>
      <c r="R609" t="s">
        <v>877</v>
      </c>
      <c r="S609" t="s">
        <v>19</v>
      </c>
      <c r="T609">
        <v>22</v>
      </c>
      <c r="U609">
        <v>3</v>
      </c>
      <c r="V609">
        <v>22</v>
      </c>
      <c r="W609">
        <v>16</v>
      </c>
      <c r="X609">
        <f t="shared" si="9"/>
        <v>6</v>
      </c>
      <c r="Y609" t="s">
        <v>734</v>
      </c>
      <c r="Z609" t="s">
        <v>1412</v>
      </c>
      <c r="AA609" t="s">
        <v>705</v>
      </c>
      <c r="AB609">
        <v>7</v>
      </c>
      <c r="AC609" t="s">
        <v>1416</v>
      </c>
      <c r="AD609" t="s">
        <v>41</v>
      </c>
      <c r="AE609" t="s">
        <v>81</v>
      </c>
      <c r="AF609" t="s">
        <v>79</v>
      </c>
      <c r="AG609" t="s">
        <v>880</v>
      </c>
    </row>
    <row r="610" spans="1:33" x14ac:dyDescent="0.35">
      <c r="A610">
        <v>39</v>
      </c>
      <c r="B610" t="s">
        <v>870</v>
      </c>
      <c r="C610">
        <v>2014</v>
      </c>
      <c r="D610" t="s">
        <v>871</v>
      </c>
      <c r="E610" t="s">
        <v>872</v>
      </c>
      <c r="F610" t="s">
        <v>884</v>
      </c>
      <c r="G610" t="s">
        <v>47</v>
      </c>
      <c r="H610" t="s">
        <v>48</v>
      </c>
      <c r="I610" t="s">
        <v>874</v>
      </c>
      <c r="J610" t="s">
        <v>875</v>
      </c>
      <c r="K610" t="s">
        <v>876</v>
      </c>
      <c r="L610" t="s">
        <v>39</v>
      </c>
      <c r="M610" t="s">
        <v>1319</v>
      </c>
      <c r="N610" t="s">
        <v>25</v>
      </c>
      <c r="O610" t="s">
        <v>1325</v>
      </c>
      <c r="P610" t="s">
        <v>878</v>
      </c>
      <c r="Q610" t="s">
        <v>879</v>
      </c>
      <c r="R610" t="s">
        <v>877</v>
      </c>
      <c r="S610" t="s">
        <v>19</v>
      </c>
      <c r="T610">
        <v>22</v>
      </c>
      <c r="U610">
        <v>3</v>
      </c>
      <c r="V610">
        <v>22</v>
      </c>
      <c r="W610">
        <v>16</v>
      </c>
      <c r="X610">
        <f t="shared" si="9"/>
        <v>6</v>
      </c>
      <c r="Y610" t="s">
        <v>734</v>
      </c>
      <c r="Z610" t="s">
        <v>1412</v>
      </c>
      <c r="AA610" t="s">
        <v>705</v>
      </c>
      <c r="AB610">
        <v>7</v>
      </c>
      <c r="AC610" t="s">
        <v>1416</v>
      </c>
      <c r="AD610" t="s">
        <v>41</v>
      </c>
      <c r="AE610" t="s">
        <v>78</v>
      </c>
      <c r="AF610" t="s">
        <v>79</v>
      </c>
      <c r="AG610" t="s">
        <v>881</v>
      </c>
    </row>
    <row r="611" spans="1:33" x14ac:dyDescent="0.35">
      <c r="A611">
        <v>39</v>
      </c>
      <c r="B611" t="s">
        <v>870</v>
      </c>
      <c r="C611">
        <v>2014</v>
      </c>
      <c r="D611" t="s">
        <v>871</v>
      </c>
      <c r="E611" t="s">
        <v>872</v>
      </c>
      <c r="F611" t="s">
        <v>885</v>
      </c>
      <c r="G611" t="s">
        <v>47</v>
      </c>
      <c r="H611" t="s">
        <v>48</v>
      </c>
      <c r="I611" t="s">
        <v>874</v>
      </c>
      <c r="J611" t="s">
        <v>875</v>
      </c>
      <c r="K611" t="s">
        <v>876</v>
      </c>
      <c r="L611" t="s">
        <v>39</v>
      </c>
      <c r="M611" t="s">
        <v>1319</v>
      </c>
      <c r="N611" t="s">
        <v>25</v>
      </c>
      <c r="O611" t="s">
        <v>1325</v>
      </c>
      <c r="P611" t="s">
        <v>878</v>
      </c>
      <c r="Q611" t="s">
        <v>879</v>
      </c>
      <c r="R611" t="s">
        <v>877</v>
      </c>
      <c r="S611" t="s">
        <v>19</v>
      </c>
      <c r="T611">
        <v>22</v>
      </c>
      <c r="U611">
        <v>3</v>
      </c>
      <c r="V611">
        <v>22</v>
      </c>
      <c r="W611">
        <v>16</v>
      </c>
      <c r="X611">
        <f t="shared" si="9"/>
        <v>6</v>
      </c>
      <c r="Y611" t="s">
        <v>734</v>
      </c>
      <c r="Z611" t="s">
        <v>1412</v>
      </c>
      <c r="AA611" t="s">
        <v>705</v>
      </c>
      <c r="AB611">
        <v>7</v>
      </c>
      <c r="AC611" t="s">
        <v>1416</v>
      </c>
      <c r="AD611" t="s">
        <v>41</v>
      </c>
      <c r="AE611" t="s">
        <v>1491</v>
      </c>
      <c r="AF611" t="s">
        <v>79</v>
      </c>
      <c r="AG611" t="s">
        <v>882</v>
      </c>
    </row>
    <row r="612" spans="1:33" x14ac:dyDescent="0.35">
      <c r="A612">
        <v>39</v>
      </c>
      <c r="B612" t="s">
        <v>870</v>
      </c>
      <c r="C612">
        <v>2014</v>
      </c>
      <c r="D612" t="s">
        <v>871</v>
      </c>
      <c r="E612" t="s">
        <v>872</v>
      </c>
      <c r="F612" t="s">
        <v>886</v>
      </c>
      <c r="G612" t="s">
        <v>47</v>
      </c>
      <c r="H612" t="s">
        <v>48</v>
      </c>
      <c r="I612" t="s">
        <v>874</v>
      </c>
      <c r="J612" t="s">
        <v>875</v>
      </c>
      <c r="K612" t="s">
        <v>876</v>
      </c>
      <c r="L612" t="s">
        <v>39</v>
      </c>
      <c r="M612" t="s">
        <v>1319</v>
      </c>
      <c r="N612" t="s">
        <v>25</v>
      </c>
      <c r="O612" t="s">
        <v>1325</v>
      </c>
      <c r="P612" t="s">
        <v>878</v>
      </c>
      <c r="Q612" t="s">
        <v>879</v>
      </c>
      <c r="R612" t="s">
        <v>877</v>
      </c>
      <c r="S612" t="s">
        <v>19</v>
      </c>
      <c r="T612">
        <v>22</v>
      </c>
      <c r="U612">
        <v>3</v>
      </c>
      <c r="V612">
        <v>22</v>
      </c>
      <c r="W612">
        <v>16</v>
      </c>
      <c r="X612">
        <f t="shared" si="9"/>
        <v>6</v>
      </c>
      <c r="Y612" t="s">
        <v>734</v>
      </c>
      <c r="Z612" t="s">
        <v>1412</v>
      </c>
      <c r="AA612" t="s">
        <v>709</v>
      </c>
      <c r="AB612">
        <v>14</v>
      </c>
      <c r="AC612" t="s">
        <v>1416</v>
      </c>
      <c r="AD612" t="s">
        <v>41</v>
      </c>
      <c r="AE612" t="s">
        <v>22</v>
      </c>
      <c r="AF612" t="s">
        <v>42</v>
      </c>
      <c r="AG612" t="s">
        <v>127</v>
      </c>
    </row>
    <row r="613" spans="1:33" x14ac:dyDescent="0.35">
      <c r="A613">
        <v>39</v>
      </c>
      <c r="B613" t="s">
        <v>870</v>
      </c>
      <c r="C613">
        <v>2014</v>
      </c>
      <c r="D613" t="s">
        <v>871</v>
      </c>
      <c r="E613" t="s">
        <v>872</v>
      </c>
      <c r="F613" t="s">
        <v>887</v>
      </c>
      <c r="G613" t="s">
        <v>47</v>
      </c>
      <c r="H613" t="s">
        <v>48</v>
      </c>
      <c r="I613" t="s">
        <v>874</v>
      </c>
      <c r="J613" t="s">
        <v>875</v>
      </c>
      <c r="K613" t="s">
        <v>876</v>
      </c>
      <c r="L613" t="s">
        <v>39</v>
      </c>
      <c r="M613" t="s">
        <v>1319</v>
      </c>
      <c r="N613" t="s">
        <v>25</v>
      </c>
      <c r="O613" t="s">
        <v>1325</v>
      </c>
      <c r="P613" t="s">
        <v>878</v>
      </c>
      <c r="Q613" t="s">
        <v>879</v>
      </c>
      <c r="R613" t="s">
        <v>877</v>
      </c>
      <c r="S613" t="s">
        <v>19</v>
      </c>
      <c r="T613">
        <v>22</v>
      </c>
      <c r="U613">
        <v>3</v>
      </c>
      <c r="V613">
        <v>22</v>
      </c>
      <c r="W613">
        <v>16</v>
      </c>
      <c r="X613">
        <f t="shared" si="9"/>
        <v>6</v>
      </c>
      <c r="Y613" t="s">
        <v>734</v>
      </c>
      <c r="Z613" t="s">
        <v>1412</v>
      </c>
      <c r="AA613" t="s">
        <v>709</v>
      </c>
      <c r="AB613">
        <v>14</v>
      </c>
      <c r="AC613" t="s">
        <v>1416</v>
      </c>
      <c r="AD613" t="s">
        <v>41</v>
      </c>
      <c r="AE613" t="s">
        <v>81</v>
      </c>
      <c r="AF613" t="s">
        <v>79</v>
      </c>
      <c r="AG613" t="s">
        <v>880</v>
      </c>
    </row>
    <row r="614" spans="1:33" x14ac:dyDescent="0.35">
      <c r="A614">
        <v>39</v>
      </c>
      <c r="B614" t="s">
        <v>870</v>
      </c>
      <c r="C614">
        <v>2014</v>
      </c>
      <c r="D614" t="s">
        <v>871</v>
      </c>
      <c r="E614" t="s">
        <v>872</v>
      </c>
      <c r="F614" t="s">
        <v>888</v>
      </c>
      <c r="G614" t="s">
        <v>47</v>
      </c>
      <c r="H614" t="s">
        <v>48</v>
      </c>
      <c r="I614" t="s">
        <v>874</v>
      </c>
      <c r="J614" t="s">
        <v>875</v>
      </c>
      <c r="K614" t="s">
        <v>876</v>
      </c>
      <c r="L614" t="s">
        <v>39</v>
      </c>
      <c r="M614" t="s">
        <v>1319</v>
      </c>
      <c r="N614" t="s">
        <v>25</v>
      </c>
      <c r="O614" t="s">
        <v>1325</v>
      </c>
      <c r="P614" t="s">
        <v>878</v>
      </c>
      <c r="Q614" t="s">
        <v>879</v>
      </c>
      <c r="R614" t="s">
        <v>877</v>
      </c>
      <c r="S614" t="s">
        <v>19</v>
      </c>
      <c r="T614">
        <v>22</v>
      </c>
      <c r="U614">
        <v>3</v>
      </c>
      <c r="V614">
        <v>22</v>
      </c>
      <c r="W614">
        <v>16</v>
      </c>
      <c r="X614">
        <f t="shared" si="9"/>
        <v>6</v>
      </c>
      <c r="Y614" t="s">
        <v>734</v>
      </c>
      <c r="Z614" t="s">
        <v>1412</v>
      </c>
      <c r="AA614" t="s">
        <v>709</v>
      </c>
      <c r="AB614">
        <v>14</v>
      </c>
      <c r="AC614" t="s">
        <v>1416</v>
      </c>
      <c r="AD614" t="s">
        <v>41</v>
      </c>
      <c r="AE614" t="s">
        <v>78</v>
      </c>
      <c r="AF614" t="s">
        <v>79</v>
      </c>
      <c r="AG614" t="s">
        <v>881</v>
      </c>
    </row>
    <row r="615" spans="1:33" x14ac:dyDescent="0.35">
      <c r="A615">
        <v>39</v>
      </c>
      <c r="B615" t="s">
        <v>870</v>
      </c>
      <c r="C615">
        <v>2014</v>
      </c>
      <c r="D615" t="s">
        <v>871</v>
      </c>
      <c r="E615" t="s">
        <v>872</v>
      </c>
      <c r="F615" t="s">
        <v>889</v>
      </c>
      <c r="G615" t="s">
        <v>47</v>
      </c>
      <c r="H615" t="s">
        <v>48</v>
      </c>
      <c r="I615" t="s">
        <v>874</v>
      </c>
      <c r="J615" t="s">
        <v>875</v>
      </c>
      <c r="K615" t="s">
        <v>876</v>
      </c>
      <c r="L615" t="s">
        <v>39</v>
      </c>
      <c r="M615" t="s">
        <v>1319</v>
      </c>
      <c r="N615" t="s">
        <v>25</v>
      </c>
      <c r="O615" t="s">
        <v>1325</v>
      </c>
      <c r="P615" t="s">
        <v>878</v>
      </c>
      <c r="Q615" t="s">
        <v>879</v>
      </c>
      <c r="R615" t="s">
        <v>877</v>
      </c>
      <c r="S615" t="s">
        <v>19</v>
      </c>
      <c r="T615">
        <v>22</v>
      </c>
      <c r="U615">
        <v>3</v>
      </c>
      <c r="V615">
        <v>22</v>
      </c>
      <c r="W615">
        <v>16</v>
      </c>
      <c r="X615">
        <f t="shared" si="9"/>
        <v>6</v>
      </c>
      <c r="Y615" t="s">
        <v>734</v>
      </c>
      <c r="Z615" t="s">
        <v>1412</v>
      </c>
      <c r="AA615" t="s">
        <v>709</v>
      </c>
      <c r="AB615">
        <v>14</v>
      </c>
      <c r="AC615" t="s">
        <v>1416</v>
      </c>
      <c r="AD615" t="s">
        <v>41</v>
      </c>
      <c r="AE615" t="s">
        <v>1491</v>
      </c>
      <c r="AF615" t="s">
        <v>79</v>
      </c>
      <c r="AG615" t="s">
        <v>882</v>
      </c>
    </row>
    <row r="616" spans="1:33" x14ac:dyDescent="0.35">
      <c r="A616">
        <v>39</v>
      </c>
      <c r="B616" t="s">
        <v>870</v>
      </c>
      <c r="C616">
        <v>2014</v>
      </c>
      <c r="D616" t="s">
        <v>871</v>
      </c>
      <c r="E616" t="s">
        <v>872</v>
      </c>
      <c r="F616" t="s">
        <v>890</v>
      </c>
      <c r="G616" t="s">
        <v>47</v>
      </c>
      <c r="H616" t="s">
        <v>48</v>
      </c>
      <c r="I616" t="s">
        <v>874</v>
      </c>
      <c r="J616" t="s">
        <v>875</v>
      </c>
      <c r="K616" t="s">
        <v>876</v>
      </c>
      <c r="L616" t="s">
        <v>39</v>
      </c>
      <c r="M616" t="s">
        <v>1319</v>
      </c>
      <c r="N616" t="s">
        <v>25</v>
      </c>
      <c r="O616" t="s">
        <v>1325</v>
      </c>
      <c r="P616" t="s">
        <v>878</v>
      </c>
      <c r="Q616" t="s">
        <v>879</v>
      </c>
      <c r="R616" t="s">
        <v>877</v>
      </c>
      <c r="S616" t="s">
        <v>19</v>
      </c>
      <c r="T616">
        <v>22</v>
      </c>
      <c r="U616">
        <v>3</v>
      </c>
      <c r="V616">
        <v>22</v>
      </c>
      <c r="W616">
        <v>16</v>
      </c>
      <c r="X616">
        <f t="shared" si="9"/>
        <v>6</v>
      </c>
      <c r="Y616" t="s">
        <v>734</v>
      </c>
      <c r="Z616" t="s">
        <v>1412</v>
      </c>
      <c r="AA616" t="s">
        <v>738</v>
      </c>
      <c r="AB616">
        <v>21</v>
      </c>
      <c r="AC616" t="s">
        <v>1416</v>
      </c>
      <c r="AD616" t="s">
        <v>41</v>
      </c>
      <c r="AE616" t="s">
        <v>22</v>
      </c>
      <c r="AF616" t="s">
        <v>42</v>
      </c>
      <c r="AG616" t="s">
        <v>127</v>
      </c>
    </row>
    <row r="617" spans="1:33" x14ac:dyDescent="0.35">
      <c r="A617">
        <v>39</v>
      </c>
      <c r="B617" t="s">
        <v>870</v>
      </c>
      <c r="C617">
        <v>2014</v>
      </c>
      <c r="D617" t="s">
        <v>871</v>
      </c>
      <c r="E617" t="s">
        <v>872</v>
      </c>
      <c r="F617" t="s">
        <v>891</v>
      </c>
      <c r="G617" t="s">
        <v>47</v>
      </c>
      <c r="H617" t="s">
        <v>48</v>
      </c>
      <c r="I617" t="s">
        <v>874</v>
      </c>
      <c r="J617" t="s">
        <v>875</v>
      </c>
      <c r="K617" t="s">
        <v>876</v>
      </c>
      <c r="L617" t="s">
        <v>39</v>
      </c>
      <c r="M617" t="s">
        <v>1319</v>
      </c>
      <c r="N617" t="s">
        <v>25</v>
      </c>
      <c r="O617" t="s">
        <v>1325</v>
      </c>
      <c r="P617" t="s">
        <v>878</v>
      </c>
      <c r="Q617" t="s">
        <v>879</v>
      </c>
      <c r="R617" t="s">
        <v>877</v>
      </c>
      <c r="S617" t="s">
        <v>19</v>
      </c>
      <c r="T617">
        <v>22</v>
      </c>
      <c r="U617">
        <v>3</v>
      </c>
      <c r="V617">
        <v>22</v>
      </c>
      <c r="W617">
        <v>16</v>
      </c>
      <c r="X617">
        <f t="shared" si="9"/>
        <v>6</v>
      </c>
      <c r="Y617" t="s">
        <v>734</v>
      </c>
      <c r="Z617" t="s">
        <v>1412</v>
      </c>
      <c r="AA617" t="s">
        <v>738</v>
      </c>
      <c r="AB617">
        <v>21</v>
      </c>
      <c r="AC617" t="s">
        <v>1416</v>
      </c>
      <c r="AD617" t="s">
        <v>41</v>
      </c>
      <c r="AE617" t="s">
        <v>81</v>
      </c>
      <c r="AF617" t="s">
        <v>79</v>
      </c>
      <c r="AG617" t="s">
        <v>880</v>
      </c>
    </row>
    <row r="618" spans="1:33" x14ac:dyDescent="0.35">
      <c r="A618">
        <v>39</v>
      </c>
      <c r="B618" t="s">
        <v>870</v>
      </c>
      <c r="C618">
        <v>2014</v>
      </c>
      <c r="D618" t="s">
        <v>871</v>
      </c>
      <c r="E618" t="s">
        <v>872</v>
      </c>
      <c r="F618" t="s">
        <v>892</v>
      </c>
      <c r="G618" t="s">
        <v>47</v>
      </c>
      <c r="H618" t="s">
        <v>48</v>
      </c>
      <c r="I618" t="s">
        <v>874</v>
      </c>
      <c r="J618" t="s">
        <v>875</v>
      </c>
      <c r="K618" t="s">
        <v>876</v>
      </c>
      <c r="L618" t="s">
        <v>39</v>
      </c>
      <c r="M618" t="s">
        <v>1319</v>
      </c>
      <c r="N618" t="s">
        <v>25</v>
      </c>
      <c r="O618" t="s">
        <v>1325</v>
      </c>
      <c r="P618" t="s">
        <v>878</v>
      </c>
      <c r="Q618" t="s">
        <v>879</v>
      </c>
      <c r="R618" t="s">
        <v>877</v>
      </c>
      <c r="S618" t="s">
        <v>19</v>
      </c>
      <c r="T618">
        <v>22</v>
      </c>
      <c r="U618">
        <v>3</v>
      </c>
      <c r="V618">
        <v>22</v>
      </c>
      <c r="W618">
        <v>16</v>
      </c>
      <c r="X618">
        <f t="shared" si="9"/>
        <v>6</v>
      </c>
      <c r="Y618" t="s">
        <v>734</v>
      </c>
      <c r="Z618" t="s">
        <v>1412</v>
      </c>
      <c r="AA618" t="s">
        <v>738</v>
      </c>
      <c r="AB618">
        <v>21</v>
      </c>
      <c r="AC618" t="s">
        <v>1416</v>
      </c>
      <c r="AD618" t="s">
        <v>41</v>
      </c>
      <c r="AE618" t="s">
        <v>78</v>
      </c>
      <c r="AF618" t="s">
        <v>79</v>
      </c>
      <c r="AG618" t="s">
        <v>881</v>
      </c>
    </row>
    <row r="619" spans="1:33" x14ac:dyDescent="0.35">
      <c r="A619">
        <v>39</v>
      </c>
      <c r="B619" t="s">
        <v>870</v>
      </c>
      <c r="C619">
        <v>2014</v>
      </c>
      <c r="D619" t="s">
        <v>871</v>
      </c>
      <c r="E619" t="s">
        <v>872</v>
      </c>
      <c r="F619" t="s">
        <v>893</v>
      </c>
      <c r="G619" t="s">
        <v>47</v>
      </c>
      <c r="H619" t="s">
        <v>48</v>
      </c>
      <c r="I619" t="s">
        <v>874</v>
      </c>
      <c r="J619" t="s">
        <v>875</v>
      </c>
      <c r="K619" t="s">
        <v>876</v>
      </c>
      <c r="L619" t="s">
        <v>39</v>
      </c>
      <c r="M619" t="s">
        <v>1319</v>
      </c>
      <c r="N619" t="s">
        <v>25</v>
      </c>
      <c r="O619" t="s">
        <v>1325</v>
      </c>
      <c r="P619" t="s">
        <v>878</v>
      </c>
      <c r="Q619" t="s">
        <v>879</v>
      </c>
      <c r="R619" t="s">
        <v>877</v>
      </c>
      <c r="S619" t="s">
        <v>19</v>
      </c>
      <c r="T619">
        <v>22</v>
      </c>
      <c r="U619">
        <v>3</v>
      </c>
      <c r="V619">
        <v>22</v>
      </c>
      <c r="W619">
        <v>16</v>
      </c>
      <c r="X619">
        <f t="shared" si="9"/>
        <v>6</v>
      </c>
      <c r="Y619" t="s">
        <v>734</v>
      </c>
      <c r="Z619" t="s">
        <v>1412</v>
      </c>
      <c r="AA619" t="s">
        <v>738</v>
      </c>
      <c r="AB619">
        <v>21</v>
      </c>
      <c r="AC619" t="s">
        <v>1416</v>
      </c>
      <c r="AD619" t="s">
        <v>41</v>
      </c>
      <c r="AE619" t="s">
        <v>1491</v>
      </c>
      <c r="AF619" t="s">
        <v>79</v>
      </c>
      <c r="AG619" t="s">
        <v>882</v>
      </c>
    </row>
    <row r="620" spans="1:33" x14ac:dyDescent="0.35">
      <c r="A620">
        <v>40</v>
      </c>
      <c r="B620" t="s">
        <v>894</v>
      </c>
      <c r="C620">
        <v>2013</v>
      </c>
      <c r="D620" t="s">
        <v>895</v>
      </c>
      <c r="E620" t="s">
        <v>801</v>
      </c>
      <c r="F620" t="s">
        <v>896</v>
      </c>
      <c r="G620" t="s">
        <v>47</v>
      </c>
      <c r="H620" t="s">
        <v>48</v>
      </c>
      <c r="I620" t="s">
        <v>897</v>
      </c>
      <c r="J620" t="s">
        <v>898</v>
      </c>
      <c r="K620" t="s">
        <v>899</v>
      </c>
      <c r="L620" t="s">
        <v>900</v>
      </c>
      <c r="M620" t="s">
        <v>1320</v>
      </c>
      <c r="N620" t="s">
        <v>25</v>
      </c>
      <c r="O620" t="s">
        <v>1338</v>
      </c>
      <c r="P620" t="s">
        <v>903</v>
      </c>
      <c r="Q620" t="s">
        <v>902</v>
      </c>
      <c r="R620" t="s">
        <v>901</v>
      </c>
      <c r="S620" t="s">
        <v>19</v>
      </c>
      <c r="T620">
        <v>23.4</v>
      </c>
      <c r="U620" t="s">
        <v>249</v>
      </c>
      <c r="V620">
        <v>26</v>
      </c>
      <c r="W620">
        <v>22</v>
      </c>
      <c r="X620">
        <f t="shared" si="9"/>
        <v>4</v>
      </c>
      <c r="Y620" t="s">
        <v>249</v>
      </c>
      <c r="Z620" t="s">
        <v>249</v>
      </c>
      <c r="AA620" t="s">
        <v>308</v>
      </c>
      <c r="AB620">
        <v>20</v>
      </c>
      <c r="AC620" t="s">
        <v>1416</v>
      </c>
      <c r="AD620" t="s">
        <v>40</v>
      </c>
      <c r="AE620" t="s">
        <v>22</v>
      </c>
      <c r="AF620" t="s">
        <v>79</v>
      </c>
      <c r="AG620" t="s">
        <v>127</v>
      </c>
    </row>
    <row r="621" spans="1:33" x14ac:dyDescent="0.35">
      <c r="A621">
        <v>40</v>
      </c>
      <c r="B621" t="s">
        <v>894</v>
      </c>
      <c r="C621">
        <v>2013</v>
      </c>
      <c r="D621" t="s">
        <v>895</v>
      </c>
      <c r="E621" t="s">
        <v>801</v>
      </c>
      <c r="F621" t="s">
        <v>909</v>
      </c>
      <c r="G621" t="s">
        <v>47</v>
      </c>
      <c r="H621" t="s">
        <v>48</v>
      </c>
      <c r="I621" t="s">
        <v>897</v>
      </c>
      <c r="J621" t="s">
        <v>898</v>
      </c>
      <c r="K621" t="s">
        <v>899</v>
      </c>
      <c r="L621" t="s">
        <v>900</v>
      </c>
      <c r="M621" t="s">
        <v>1320</v>
      </c>
      <c r="N621" t="s">
        <v>25</v>
      </c>
      <c r="O621" t="s">
        <v>1338</v>
      </c>
      <c r="P621" t="s">
        <v>903</v>
      </c>
      <c r="Q621" t="s">
        <v>902</v>
      </c>
      <c r="R621" t="s">
        <v>901</v>
      </c>
      <c r="S621" t="s">
        <v>19</v>
      </c>
      <c r="T621">
        <v>23.4</v>
      </c>
      <c r="U621" t="s">
        <v>249</v>
      </c>
      <c r="V621">
        <v>26</v>
      </c>
      <c r="W621">
        <v>22</v>
      </c>
      <c r="X621">
        <f t="shared" si="9"/>
        <v>4</v>
      </c>
      <c r="Y621" t="s">
        <v>249</v>
      </c>
      <c r="Z621" t="s">
        <v>249</v>
      </c>
      <c r="AA621" t="s">
        <v>308</v>
      </c>
      <c r="AB621">
        <v>20</v>
      </c>
      <c r="AC621" t="s">
        <v>1416</v>
      </c>
      <c r="AD621" t="s">
        <v>40</v>
      </c>
      <c r="AE621" t="s">
        <v>81</v>
      </c>
      <c r="AF621" t="s">
        <v>42</v>
      </c>
      <c r="AG621" t="s">
        <v>906</v>
      </c>
    </row>
    <row r="622" spans="1:33" x14ac:dyDescent="0.35">
      <c r="A622">
        <v>40</v>
      </c>
      <c r="B622" t="s">
        <v>894</v>
      </c>
      <c r="C622">
        <v>2013</v>
      </c>
      <c r="D622" t="s">
        <v>895</v>
      </c>
      <c r="E622" t="s">
        <v>801</v>
      </c>
      <c r="F622" t="s">
        <v>910</v>
      </c>
      <c r="G622" t="s">
        <v>47</v>
      </c>
      <c r="H622" t="s">
        <v>48</v>
      </c>
      <c r="I622" t="s">
        <v>897</v>
      </c>
      <c r="J622" t="s">
        <v>898</v>
      </c>
      <c r="K622" t="s">
        <v>899</v>
      </c>
      <c r="L622" t="s">
        <v>900</v>
      </c>
      <c r="M622" t="s">
        <v>1320</v>
      </c>
      <c r="N622" t="s">
        <v>25</v>
      </c>
      <c r="O622" t="s">
        <v>1338</v>
      </c>
      <c r="P622" t="s">
        <v>903</v>
      </c>
      <c r="Q622" t="s">
        <v>902</v>
      </c>
      <c r="R622" t="s">
        <v>901</v>
      </c>
      <c r="S622" t="s">
        <v>19</v>
      </c>
      <c r="T622">
        <v>23.4</v>
      </c>
      <c r="U622" t="s">
        <v>249</v>
      </c>
      <c r="V622">
        <v>26</v>
      </c>
      <c r="W622">
        <v>22</v>
      </c>
      <c r="X622">
        <f t="shared" si="9"/>
        <v>4</v>
      </c>
      <c r="Y622" t="s">
        <v>249</v>
      </c>
      <c r="Z622" t="s">
        <v>249</v>
      </c>
      <c r="AA622" t="s">
        <v>308</v>
      </c>
      <c r="AB622">
        <v>20</v>
      </c>
      <c r="AC622" t="s">
        <v>1416</v>
      </c>
      <c r="AD622" t="s">
        <v>40</v>
      </c>
      <c r="AE622" t="s">
        <v>78</v>
      </c>
      <c r="AF622" t="s">
        <v>42</v>
      </c>
      <c r="AG622" t="s">
        <v>907</v>
      </c>
    </row>
    <row r="623" spans="1:33" x14ac:dyDescent="0.35">
      <c r="A623">
        <v>40</v>
      </c>
      <c r="B623" t="s">
        <v>894</v>
      </c>
      <c r="C623">
        <v>2013</v>
      </c>
      <c r="D623" t="s">
        <v>895</v>
      </c>
      <c r="E623" t="s">
        <v>801</v>
      </c>
      <c r="F623" t="s">
        <v>911</v>
      </c>
      <c r="G623" t="s">
        <v>47</v>
      </c>
      <c r="H623" t="s">
        <v>48</v>
      </c>
      <c r="I623" t="s">
        <v>897</v>
      </c>
      <c r="J623" t="s">
        <v>898</v>
      </c>
      <c r="K623" t="s">
        <v>899</v>
      </c>
      <c r="L623" t="s">
        <v>900</v>
      </c>
      <c r="M623" t="s">
        <v>1320</v>
      </c>
      <c r="N623" t="s">
        <v>25</v>
      </c>
      <c r="O623" t="s">
        <v>1338</v>
      </c>
      <c r="P623" t="s">
        <v>903</v>
      </c>
      <c r="Q623" t="s">
        <v>902</v>
      </c>
      <c r="R623" t="s">
        <v>901</v>
      </c>
      <c r="S623" t="s">
        <v>19</v>
      </c>
      <c r="T623">
        <v>23.4</v>
      </c>
      <c r="U623" t="s">
        <v>249</v>
      </c>
      <c r="V623">
        <v>26</v>
      </c>
      <c r="W623">
        <v>22</v>
      </c>
      <c r="X623">
        <f t="shared" si="9"/>
        <v>4</v>
      </c>
      <c r="Y623" t="s">
        <v>249</v>
      </c>
      <c r="Z623" t="s">
        <v>249</v>
      </c>
      <c r="AA623" t="s">
        <v>308</v>
      </c>
      <c r="AB623">
        <v>20</v>
      </c>
      <c r="AC623" t="s">
        <v>1416</v>
      </c>
      <c r="AD623" t="s">
        <v>40</v>
      </c>
      <c r="AE623" t="s">
        <v>1491</v>
      </c>
      <c r="AF623" t="s">
        <v>93</v>
      </c>
      <c r="AG623" t="s">
        <v>908</v>
      </c>
    </row>
    <row r="624" spans="1:33" x14ac:dyDescent="0.35">
      <c r="A624">
        <v>40</v>
      </c>
      <c r="B624" t="s">
        <v>894</v>
      </c>
      <c r="C624">
        <v>2013</v>
      </c>
      <c r="D624" t="s">
        <v>895</v>
      </c>
      <c r="E624" t="s">
        <v>801</v>
      </c>
      <c r="F624" t="s">
        <v>912</v>
      </c>
      <c r="G624" t="s">
        <v>47</v>
      </c>
      <c r="H624" t="s">
        <v>48</v>
      </c>
      <c r="I624" t="s">
        <v>897</v>
      </c>
      <c r="J624" t="s">
        <v>898</v>
      </c>
      <c r="K624" t="s">
        <v>899</v>
      </c>
      <c r="L624" t="s">
        <v>900</v>
      </c>
      <c r="M624" t="s">
        <v>1320</v>
      </c>
      <c r="N624" t="s">
        <v>25</v>
      </c>
      <c r="O624" t="s">
        <v>1338</v>
      </c>
      <c r="P624" t="s">
        <v>903</v>
      </c>
      <c r="Q624" t="s">
        <v>902</v>
      </c>
      <c r="R624" t="s">
        <v>901</v>
      </c>
      <c r="S624" t="s">
        <v>19</v>
      </c>
      <c r="T624">
        <v>23.4</v>
      </c>
      <c r="U624" t="s">
        <v>249</v>
      </c>
      <c r="V624">
        <v>26</v>
      </c>
      <c r="W624">
        <v>18</v>
      </c>
      <c r="X624">
        <f t="shared" si="9"/>
        <v>8</v>
      </c>
      <c r="Y624" t="s">
        <v>249</v>
      </c>
      <c r="Z624" t="s">
        <v>249</v>
      </c>
      <c r="AA624" t="s">
        <v>308</v>
      </c>
      <c r="AB624">
        <v>20</v>
      </c>
      <c r="AC624" t="s">
        <v>1416</v>
      </c>
      <c r="AD624" t="s">
        <v>40</v>
      </c>
      <c r="AE624" t="s">
        <v>22</v>
      </c>
      <c r="AF624" t="s">
        <v>79</v>
      </c>
      <c r="AG624" t="s">
        <v>127</v>
      </c>
    </row>
    <row r="625" spans="1:33" x14ac:dyDescent="0.35">
      <c r="A625">
        <v>40</v>
      </c>
      <c r="B625" t="s">
        <v>894</v>
      </c>
      <c r="C625">
        <v>2013</v>
      </c>
      <c r="D625" t="s">
        <v>895</v>
      </c>
      <c r="E625" t="s">
        <v>801</v>
      </c>
      <c r="F625" t="s">
        <v>913</v>
      </c>
      <c r="G625" t="s">
        <v>47</v>
      </c>
      <c r="H625" t="s">
        <v>48</v>
      </c>
      <c r="I625" t="s">
        <v>897</v>
      </c>
      <c r="J625" t="s">
        <v>898</v>
      </c>
      <c r="K625" t="s">
        <v>899</v>
      </c>
      <c r="L625" t="s">
        <v>900</v>
      </c>
      <c r="M625" t="s">
        <v>1320</v>
      </c>
      <c r="N625" t="s">
        <v>25</v>
      </c>
      <c r="O625" t="s">
        <v>1338</v>
      </c>
      <c r="P625" t="s">
        <v>903</v>
      </c>
      <c r="Q625" t="s">
        <v>902</v>
      </c>
      <c r="R625" t="s">
        <v>901</v>
      </c>
      <c r="S625" t="s">
        <v>19</v>
      </c>
      <c r="T625">
        <v>23.4</v>
      </c>
      <c r="U625" t="s">
        <v>249</v>
      </c>
      <c r="V625">
        <v>26</v>
      </c>
      <c r="W625">
        <v>18</v>
      </c>
      <c r="X625">
        <f t="shared" si="9"/>
        <v>8</v>
      </c>
      <c r="Y625" t="s">
        <v>249</v>
      </c>
      <c r="Z625" t="s">
        <v>249</v>
      </c>
      <c r="AA625" t="s">
        <v>308</v>
      </c>
      <c r="AB625">
        <v>20</v>
      </c>
      <c r="AC625" t="s">
        <v>1416</v>
      </c>
      <c r="AD625" t="s">
        <v>40</v>
      </c>
      <c r="AE625" t="s">
        <v>81</v>
      </c>
      <c r="AF625" t="s">
        <v>93</v>
      </c>
      <c r="AG625" t="s">
        <v>906</v>
      </c>
    </row>
    <row r="626" spans="1:33" x14ac:dyDescent="0.35">
      <c r="A626">
        <v>40</v>
      </c>
      <c r="B626" t="s">
        <v>894</v>
      </c>
      <c r="C626">
        <v>2013</v>
      </c>
      <c r="D626" t="s">
        <v>895</v>
      </c>
      <c r="E626" t="s">
        <v>801</v>
      </c>
      <c r="F626" t="s">
        <v>914</v>
      </c>
      <c r="G626" t="s">
        <v>47</v>
      </c>
      <c r="H626" t="s">
        <v>48</v>
      </c>
      <c r="I626" t="s">
        <v>897</v>
      </c>
      <c r="J626" t="s">
        <v>898</v>
      </c>
      <c r="K626" t="s">
        <v>899</v>
      </c>
      <c r="L626" t="s">
        <v>900</v>
      </c>
      <c r="M626" t="s">
        <v>1320</v>
      </c>
      <c r="N626" t="s">
        <v>25</v>
      </c>
      <c r="O626" t="s">
        <v>1338</v>
      </c>
      <c r="P626" t="s">
        <v>903</v>
      </c>
      <c r="Q626" t="s">
        <v>902</v>
      </c>
      <c r="R626" t="s">
        <v>901</v>
      </c>
      <c r="S626" t="s">
        <v>19</v>
      </c>
      <c r="T626">
        <v>23.4</v>
      </c>
      <c r="U626" t="s">
        <v>249</v>
      </c>
      <c r="V626">
        <v>26</v>
      </c>
      <c r="W626">
        <v>18</v>
      </c>
      <c r="X626">
        <f t="shared" si="9"/>
        <v>8</v>
      </c>
      <c r="Y626" t="s">
        <v>249</v>
      </c>
      <c r="Z626" t="s">
        <v>249</v>
      </c>
      <c r="AA626" t="s">
        <v>308</v>
      </c>
      <c r="AB626">
        <v>20</v>
      </c>
      <c r="AC626" t="s">
        <v>1416</v>
      </c>
      <c r="AD626" t="s">
        <v>40</v>
      </c>
      <c r="AE626" t="s">
        <v>78</v>
      </c>
      <c r="AF626" t="s">
        <v>93</v>
      </c>
      <c r="AG626" t="s">
        <v>907</v>
      </c>
    </row>
    <row r="627" spans="1:33" x14ac:dyDescent="0.35">
      <c r="A627">
        <v>40</v>
      </c>
      <c r="B627" t="s">
        <v>894</v>
      </c>
      <c r="C627">
        <v>2013</v>
      </c>
      <c r="D627" t="s">
        <v>895</v>
      </c>
      <c r="E627" t="s">
        <v>801</v>
      </c>
      <c r="F627" t="s">
        <v>915</v>
      </c>
      <c r="G627" t="s">
        <v>47</v>
      </c>
      <c r="H627" t="s">
        <v>48</v>
      </c>
      <c r="I627" t="s">
        <v>897</v>
      </c>
      <c r="J627" t="s">
        <v>898</v>
      </c>
      <c r="K627" t="s">
        <v>899</v>
      </c>
      <c r="L627" t="s">
        <v>900</v>
      </c>
      <c r="M627" t="s">
        <v>1320</v>
      </c>
      <c r="N627" t="s">
        <v>25</v>
      </c>
      <c r="O627" t="s">
        <v>1338</v>
      </c>
      <c r="P627" t="s">
        <v>903</v>
      </c>
      <c r="Q627" t="s">
        <v>902</v>
      </c>
      <c r="R627" t="s">
        <v>901</v>
      </c>
      <c r="S627" t="s">
        <v>19</v>
      </c>
      <c r="T627">
        <v>23.4</v>
      </c>
      <c r="U627" t="s">
        <v>249</v>
      </c>
      <c r="V627">
        <v>26</v>
      </c>
      <c r="W627">
        <v>18</v>
      </c>
      <c r="X627">
        <f t="shared" si="9"/>
        <v>8</v>
      </c>
      <c r="Y627" t="s">
        <v>249</v>
      </c>
      <c r="Z627" t="s">
        <v>249</v>
      </c>
      <c r="AA627" t="s">
        <v>308</v>
      </c>
      <c r="AB627">
        <v>20</v>
      </c>
      <c r="AC627" t="s">
        <v>1416</v>
      </c>
      <c r="AD627" t="s">
        <v>40</v>
      </c>
      <c r="AE627" t="s">
        <v>1491</v>
      </c>
      <c r="AF627" t="s">
        <v>87</v>
      </c>
      <c r="AG627" t="s">
        <v>908</v>
      </c>
    </row>
    <row r="628" spans="1:33" x14ac:dyDescent="0.35">
      <c r="A628">
        <v>41</v>
      </c>
      <c r="B628" t="s">
        <v>917</v>
      </c>
      <c r="C628">
        <v>2013</v>
      </c>
      <c r="D628" t="s">
        <v>918</v>
      </c>
      <c r="E628" t="s">
        <v>919</v>
      </c>
      <c r="F628" t="s">
        <v>920</v>
      </c>
      <c r="G628" t="s">
        <v>47</v>
      </c>
      <c r="H628" t="s">
        <v>15</v>
      </c>
      <c r="I628" t="s">
        <v>921</v>
      </c>
      <c r="J628" t="s">
        <v>922</v>
      </c>
      <c r="K628" t="s">
        <v>923</v>
      </c>
      <c r="L628" t="s">
        <v>39</v>
      </c>
      <c r="M628" t="s">
        <v>1319</v>
      </c>
      <c r="N628" t="s">
        <v>24</v>
      </c>
      <c r="O628" t="s">
        <v>1526</v>
      </c>
      <c r="P628" t="s">
        <v>925</v>
      </c>
      <c r="Q628" t="s">
        <v>926</v>
      </c>
      <c r="R628" t="s">
        <v>924</v>
      </c>
      <c r="S628" t="s">
        <v>19</v>
      </c>
      <c r="T628" t="s">
        <v>249</v>
      </c>
      <c r="U628" t="s">
        <v>249</v>
      </c>
      <c r="V628">
        <v>12.6</v>
      </c>
      <c r="W628">
        <v>8.6</v>
      </c>
      <c r="X628">
        <f t="shared" si="9"/>
        <v>4</v>
      </c>
      <c r="Y628" t="s">
        <v>916</v>
      </c>
      <c r="Z628" t="s">
        <v>1412</v>
      </c>
      <c r="AA628" t="s">
        <v>124</v>
      </c>
      <c r="AB628">
        <v>2</v>
      </c>
      <c r="AC628" t="s">
        <v>1416</v>
      </c>
      <c r="AD628" t="s">
        <v>41</v>
      </c>
      <c r="AE628" t="s">
        <v>22</v>
      </c>
      <c r="AF628" t="s">
        <v>42</v>
      </c>
      <c r="AG628" t="s">
        <v>127</v>
      </c>
    </row>
    <row r="629" spans="1:33" x14ac:dyDescent="0.35">
      <c r="A629">
        <v>41</v>
      </c>
      <c r="B629" t="s">
        <v>917</v>
      </c>
      <c r="C629">
        <v>2013</v>
      </c>
      <c r="D629" t="s">
        <v>918</v>
      </c>
      <c r="E629" t="s">
        <v>919</v>
      </c>
      <c r="F629" t="s">
        <v>930</v>
      </c>
      <c r="G629" t="s">
        <v>47</v>
      </c>
      <c r="H629" t="s">
        <v>15</v>
      </c>
      <c r="I629" t="s">
        <v>921</v>
      </c>
      <c r="J629" t="s">
        <v>922</v>
      </c>
      <c r="K629" t="s">
        <v>923</v>
      </c>
      <c r="L629" t="s">
        <v>39</v>
      </c>
      <c r="M629" t="s">
        <v>1319</v>
      </c>
      <c r="N629" t="s">
        <v>24</v>
      </c>
      <c r="O629" t="s">
        <v>1526</v>
      </c>
      <c r="P629" t="s">
        <v>925</v>
      </c>
      <c r="Q629" t="s">
        <v>926</v>
      </c>
      <c r="R629" t="s">
        <v>924</v>
      </c>
      <c r="S629" t="s">
        <v>19</v>
      </c>
      <c r="T629" t="s">
        <v>249</v>
      </c>
      <c r="U629" t="s">
        <v>249</v>
      </c>
      <c r="V629">
        <v>12.6</v>
      </c>
      <c r="W629">
        <v>8.6</v>
      </c>
      <c r="X629">
        <f t="shared" si="9"/>
        <v>4</v>
      </c>
      <c r="Y629" t="s">
        <v>916</v>
      </c>
      <c r="Z629" t="s">
        <v>1412</v>
      </c>
      <c r="AA629" t="s">
        <v>124</v>
      </c>
      <c r="AB629">
        <v>2</v>
      </c>
      <c r="AC629" t="s">
        <v>1416</v>
      </c>
      <c r="AD629" t="s">
        <v>41</v>
      </c>
      <c r="AE629" t="s">
        <v>81</v>
      </c>
      <c r="AF629" t="s">
        <v>42</v>
      </c>
      <c r="AG629" t="s">
        <v>929</v>
      </c>
    </row>
    <row r="630" spans="1:33" x14ac:dyDescent="0.35">
      <c r="A630">
        <v>41</v>
      </c>
      <c r="B630" t="s">
        <v>917</v>
      </c>
      <c r="C630">
        <v>2013</v>
      </c>
      <c r="D630" t="s">
        <v>918</v>
      </c>
      <c r="E630" t="s">
        <v>919</v>
      </c>
      <c r="F630" t="s">
        <v>931</v>
      </c>
      <c r="G630" t="s">
        <v>47</v>
      </c>
      <c r="H630" t="s">
        <v>15</v>
      </c>
      <c r="I630" t="s">
        <v>921</v>
      </c>
      <c r="J630" t="s">
        <v>922</v>
      </c>
      <c r="K630" t="s">
        <v>923</v>
      </c>
      <c r="L630" t="s">
        <v>39</v>
      </c>
      <c r="M630" t="s">
        <v>1319</v>
      </c>
      <c r="N630" t="s">
        <v>24</v>
      </c>
      <c r="O630" t="s">
        <v>1526</v>
      </c>
      <c r="P630" t="s">
        <v>925</v>
      </c>
      <c r="Q630" t="s">
        <v>926</v>
      </c>
      <c r="R630" t="s">
        <v>924</v>
      </c>
      <c r="S630" t="s">
        <v>19</v>
      </c>
      <c r="T630" t="s">
        <v>249</v>
      </c>
      <c r="U630" t="s">
        <v>249</v>
      </c>
      <c r="V630">
        <v>12.6</v>
      </c>
      <c r="W630">
        <v>8.6</v>
      </c>
      <c r="X630">
        <f t="shared" si="9"/>
        <v>4</v>
      </c>
      <c r="Y630" t="s">
        <v>916</v>
      </c>
      <c r="Z630" t="s">
        <v>1412</v>
      </c>
      <c r="AA630" t="s">
        <v>124</v>
      </c>
      <c r="AB630">
        <v>2</v>
      </c>
      <c r="AC630" t="s">
        <v>1416</v>
      </c>
      <c r="AD630" t="s">
        <v>41</v>
      </c>
      <c r="AE630" t="s">
        <v>78</v>
      </c>
      <c r="AF630" t="s">
        <v>42</v>
      </c>
      <c r="AG630" t="s">
        <v>928</v>
      </c>
    </row>
    <row r="631" spans="1:33" x14ac:dyDescent="0.35">
      <c r="A631">
        <v>41</v>
      </c>
      <c r="B631" t="s">
        <v>917</v>
      </c>
      <c r="C631">
        <v>2013</v>
      </c>
      <c r="D631" t="s">
        <v>918</v>
      </c>
      <c r="E631" t="s">
        <v>919</v>
      </c>
      <c r="F631" t="s">
        <v>932</v>
      </c>
      <c r="G631" t="s">
        <v>47</v>
      </c>
      <c r="H631" t="s">
        <v>15</v>
      </c>
      <c r="I631" t="s">
        <v>921</v>
      </c>
      <c r="J631" t="s">
        <v>922</v>
      </c>
      <c r="K631" t="s">
        <v>923</v>
      </c>
      <c r="L631" t="s">
        <v>39</v>
      </c>
      <c r="M631" t="s">
        <v>1319</v>
      </c>
      <c r="N631" t="s">
        <v>24</v>
      </c>
      <c r="O631" t="s">
        <v>1526</v>
      </c>
      <c r="P631" t="s">
        <v>925</v>
      </c>
      <c r="Q631" t="s">
        <v>926</v>
      </c>
      <c r="R631" t="s">
        <v>924</v>
      </c>
      <c r="S631" t="s">
        <v>19</v>
      </c>
      <c r="T631" t="s">
        <v>249</v>
      </c>
      <c r="U631" t="s">
        <v>249</v>
      </c>
      <c r="V631">
        <v>11.9</v>
      </c>
      <c r="W631">
        <v>3.9</v>
      </c>
      <c r="X631">
        <f t="shared" si="9"/>
        <v>8</v>
      </c>
      <c r="Y631" t="s">
        <v>927</v>
      </c>
      <c r="Z631" t="s">
        <v>1412</v>
      </c>
      <c r="AA631" t="s">
        <v>124</v>
      </c>
      <c r="AB631">
        <v>2</v>
      </c>
      <c r="AC631" t="s">
        <v>1416</v>
      </c>
      <c r="AD631" t="s">
        <v>41</v>
      </c>
      <c r="AE631" t="s">
        <v>22</v>
      </c>
      <c r="AF631" t="s">
        <v>42</v>
      </c>
      <c r="AG631" t="s">
        <v>127</v>
      </c>
    </row>
    <row r="632" spans="1:33" x14ac:dyDescent="0.35">
      <c r="A632">
        <v>41</v>
      </c>
      <c r="B632" t="s">
        <v>917</v>
      </c>
      <c r="C632">
        <v>2013</v>
      </c>
      <c r="D632" t="s">
        <v>918</v>
      </c>
      <c r="E632" t="s">
        <v>919</v>
      </c>
      <c r="F632" t="s">
        <v>933</v>
      </c>
      <c r="G632" t="s">
        <v>47</v>
      </c>
      <c r="H632" t="s">
        <v>15</v>
      </c>
      <c r="I632" t="s">
        <v>921</v>
      </c>
      <c r="J632" t="s">
        <v>922</v>
      </c>
      <c r="K632" t="s">
        <v>923</v>
      </c>
      <c r="L632" t="s">
        <v>39</v>
      </c>
      <c r="M632" t="s">
        <v>1319</v>
      </c>
      <c r="N632" t="s">
        <v>24</v>
      </c>
      <c r="O632" t="s">
        <v>1526</v>
      </c>
      <c r="P632" t="s">
        <v>925</v>
      </c>
      <c r="Q632" t="s">
        <v>926</v>
      </c>
      <c r="R632" t="s">
        <v>924</v>
      </c>
      <c r="S632" t="s">
        <v>19</v>
      </c>
      <c r="T632" t="s">
        <v>249</v>
      </c>
      <c r="U632" t="s">
        <v>249</v>
      </c>
      <c r="V632">
        <v>11.9</v>
      </c>
      <c r="W632">
        <v>3.9</v>
      </c>
      <c r="X632">
        <f t="shared" si="9"/>
        <v>8</v>
      </c>
      <c r="Y632" t="s">
        <v>927</v>
      </c>
      <c r="Z632" t="s">
        <v>1412</v>
      </c>
      <c r="AA632" t="s">
        <v>124</v>
      </c>
      <c r="AB632">
        <v>2</v>
      </c>
      <c r="AC632" t="s">
        <v>1416</v>
      </c>
      <c r="AD632" t="s">
        <v>41</v>
      </c>
      <c r="AE632" t="s">
        <v>81</v>
      </c>
      <c r="AF632" t="s">
        <v>79</v>
      </c>
      <c r="AG632" t="s">
        <v>929</v>
      </c>
    </row>
    <row r="633" spans="1:33" x14ac:dyDescent="0.35">
      <c r="A633">
        <v>41</v>
      </c>
      <c r="B633" t="s">
        <v>917</v>
      </c>
      <c r="C633">
        <v>2013</v>
      </c>
      <c r="D633" t="s">
        <v>918</v>
      </c>
      <c r="E633" t="s">
        <v>919</v>
      </c>
      <c r="F633" t="s">
        <v>934</v>
      </c>
      <c r="G633" t="s">
        <v>47</v>
      </c>
      <c r="H633" t="s">
        <v>15</v>
      </c>
      <c r="I633" t="s">
        <v>921</v>
      </c>
      <c r="J633" t="s">
        <v>922</v>
      </c>
      <c r="K633" t="s">
        <v>923</v>
      </c>
      <c r="L633" t="s">
        <v>39</v>
      </c>
      <c r="M633" t="s">
        <v>1319</v>
      </c>
      <c r="N633" t="s">
        <v>24</v>
      </c>
      <c r="O633" t="s">
        <v>1526</v>
      </c>
      <c r="P633" t="s">
        <v>925</v>
      </c>
      <c r="Q633" t="s">
        <v>926</v>
      </c>
      <c r="R633" t="s">
        <v>924</v>
      </c>
      <c r="S633" t="s">
        <v>19</v>
      </c>
      <c r="T633" t="s">
        <v>249</v>
      </c>
      <c r="U633" t="s">
        <v>249</v>
      </c>
      <c r="V633">
        <v>11.9</v>
      </c>
      <c r="W633">
        <v>3.9</v>
      </c>
      <c r="X633">
        <f t="shared" si="9"/>
        <v>8</v>
      </c>
      <c r="Y633" t="s">
        <v>927</v>
      </c>
      <c r="Z633" t="s">
        <v>1412</v>
      </c>
      <c r="AA633" t="s">
        <v>124</v>
      </c>
      <c r="AB633">
        <v>2</v>
      </c>
      <c r="AC633" t="s">
        <v>1416</v>
      </c>
      <c r="AD633" t="s">
        <v>41</v>
      </c>
      <c r="AE633" t="s">
        <v>78</v>
      </c>
      <c r="AF633" t="s">
        <v>79</v>
      </c>
      <c r="AG633" t="s">
        <v>928</v>
      </c>
    </row>
    <row r="634" spans="1:33" x14ac:dyDescent="0.35">
      <c r="A634">
        <v>42</v>
      </c>
      <c r="B634" t="s">
        <v>935</v>
      </c>
      <c r="C634">
        <v>2012</v>
      </c>
      <c r="D634" t="s">
        <v>936</v>
      </c>
      <c r="E634" t="s">
        <v>937</v>
      </c>
      <c r="F634" t="s">
        <v>938</v>
      </c>
      <c r="G634" t="s">
        <v>47</v>
      </c>
      <c r="H634" t="s">
        <v>48</v>
      </c>
      <c r="I634" t="s">
        <v>939</v>
      </c>
      <c r="J634" t="s">
        <v>940</v>
      </c>
      <c r="K634" t="s">
        <v>941</v>
      </c>
      <c r="L634" t="s">
        <v>39</v>
      </c>
      <c r="M634" t="s">
        <v>1319</v>
      </c>
      <c r="N634" t="s">
        <v>25</v>
      </c>
      <c r="O634" t="s">
        <v>1526</v>
      </c>
      <c r="P634" t="s">
        <v>943</v>
      </c>
      <c r="Q634" t="s">
        <v>944</v>
      </c>
      <c r="R634" t="s">
        <v>942</v>
      </c>
      <c r="S634" t="s">
        <v>19</v>
      </c>
      <c r="T634">
        <v>10</v>
      </c>
      <c r="U634" t="s">
        <v>249</v>
      </c>
      <c r="V634">
        <v>9</v>
      </c>
      <c r="W634">
        <v>5</v>
      </c>
      <c r="X634">
        <f t="shared" si="9"/>
        <v>4</v>
      </c>
      <c r="Y634" t="s">
        <v>734</v>
      </c>
      <c r="Z634" t="s">
        <v>1412</v>
      </c>
      <c r="AA634" t="s">
        <v>946</v>
      </c>
      <c r="AB634">
        <v>0.83</v>
      </c>
      <c r="AC634" t="s">
        <v>1414</v>
      </c>
      <c r="AD634" t="s">
        <v>40</v>
      </c>
      <c r="AE634" t="s">
        <v>22</v>
      </c>
      <c r="AF634" t="s">
        <v>42</v>
      </c>
      <c r="AG634" t="s">
        <v>127</v>
      </c>
    </row>
    <row r="635" spans="1:33" x14ac:dyDescent="0.35">
      <c r="A635">
        <v>42</v>
      </c>
      <c r="B635" t="s">
        <v>935</v>
      </c>
      <c r="C635">
        <v>2012</v>
      </c>
      <c r="D635" t="s">
        <v>936</v>
      </c>
      <c r="E635" t="s">
        <v>937</v>
      </c>
      <c r="F635" t="s">
        <v>947</v>
      </c>
      <c r="G635" t="s">
        <v>47</v>
      </c>
      <c r="H635" t="s">
        <v>48</v>
      </c>
      <c r="I635" t="s">
        <v>939</v>
      </c>
      <c r="J635" t="s">
        <v>940</v>
      </c>
      <c r="K635" t="s">
        <v>941</v>
      </c>
      <c r="L635" t="s">
        <v>39</v>
      </c>
      <c r="M635" t="s">
        <v>1319</v>
      </c>
      <c r="N635" t="s">
        <v>25</v>
      </c>
      <c r="O635" t="s">
        <v>1526</v>
      </c>
      <c r="P635" t="s">
        <v>943</v>
      </c>
      <c r="Q635" t="s">
        <v>944</v>
      </c>
      <c r="R635" t="s">
        <v>942</v>
      </c>
      <c r="S635" t="s">
        <v>19</v>
      </c>
      <c r="T635">
        <v>10</v>
      </c>
      <c r="U635" t="s">
        <v>249</v>
      </c>
      <c r="V635">
        <v>9</v>
      </c>
      <c r="W635">
        <v>5</v>
      </c>
      <c r="X635">
        <f t="shared" si="9"/>
        <v>4</v>
      </c>
      <c r="Y635" t="s">
        <v>734</v>
      </c>
      <c r="Z635" t="s">
        <v>1412</v>
      </c>
      <c r="AA635" t="s">
        <v>946</v>
      </c>
      <c r="AB635">
        <v>0.83</v>
      </c>
      <c r="AC635" t="s">
        <v>1414</v>
      </c>
      <c r="AD635" t="s">
        <v>40</v>
      </c>
      <c r="AE635" t="s">
        <v>78</v>
      </c>
      <c r="AF635" t="s">
        <v>79</v>
      </c>
      <c r="AG635" t="s">
        <v>945</v>
      </c>
    </row>
    <row r="636" spans="1:33" x14ac:dyDescent="0.35">
      <c r="A636">
        <v>42</v>
      </c>
      <c r="B636" t="s">
        <v>935</v>
      </c>
      <c r="C636">
        <v>2012</v>
      </c>
      <c r="D636" t="s">
        <v>936</v>
      </c>
      <c r="E636" t="s">
        <v>937</v>
      </c>
      <c r="F636" t="s">
        <v>948</v>
      </c>
      <c r="G636" t="s">
        <v>47</v>
      </c>
      <c r="H636" t="s">
        <v>48</v>
      </c>
      <c r="I636" t="s">
        <v>939</v>
      </c>
      <c r="J636" t="s">
        <v>940</v>
      </c>
      <c r="K636" t="s">
        <v>941</v>
      </c>
      <c r="L636" t="s">
        <v>39</v>
      </c>
      <c r="M636" t="s">
        <v>1319</v>
      </c>
      <c r="N636" t="s">
        <v>25</v>
      </c>
      <c r="O636" t="s">
        <v>1526</v>
      </c>
      <c r="P636" t="s">
        <v>943</v>
      </c>
      <c r="Q636" t="s">
        <v>944</v>
      </c>
      <c r="R636" t="s">
        <v>942</v>
      </c>
      <c r="S636" t="s">
        <v>19</v>
      </c>
      <c r="T636">
        <v>10</v>
      </c>
      <c r="U636" t="s">
        <v>249</v>
      </c>
      <c r="V636">
        <v>9</v>
      </c>
      <c r="W636">
        <v>5</v>
      </c>
      <c r="X636">
        <f t="shared" si="9"/>
        <v>4</v>
      </c>
      <c r="Y636" t="s">
        <v>734</v>
      </c>
      <c r="Z636" t="s">
        <v>1412</v>
      </c>
      <c r="AA636" t="s">
        <v>946</v>
      </c>
      <c r="AB636">
        <v>0.83</v>
      </c>
      <c r="AC636" t="s">
        <v>1414</v>
      </c>
      <c r="AD636" t="s">
        <v>40</v>
      </c>
      <c r="AE636" t="s">
        <v>1491</v>
      </c>
      <c r="AF636" t="s">
        <v>79</v>
      </c>
      <c r="AG636" t="s">
        <v>535</v>
      </c>
    </row>
    <row r="637" spans="1:33" x14ac:dyDescent="0.35">
      <c r="A637">
        <v>42</v>
      </c>
      <c r="B637" t="s">
        <v>935</v>
      </c>
      <c r="C637">
        <v>2012</v>
      </c>
      <c r="D637" t="s">
        <v>936</v>
      </c>
      <c r="E637" t="s">
        <v>937</v>
      </c>
      <c r="F637" t="s">
        <v>949</v>
      </c>
      <c r="G637" t="s">
        <v>47</v>
      </c>
      <c r="H637" t="s">
        <v>48</v>
      </c>
      <c r="I637" t="s">
        <v>939</v>
      </c>
      <c r="J637" t="s">
        <v>940</v>
      </c>
      <c r="K637" t="s">
        <v>941</v>
      </c>
      <c r="L637" t="s">
        <v>39</v>
      </c>
      <c r="M637" t="s">
        <v>1319</v>
      </c>
      <c r="N637" t="s">
        <v>25</v>
      </c>
      <c r="O637" t="s">
        <v>1526</v>
      </c>
      <c r="P637" t="s">
        <v>943</v>
      </c>
      <c r="Q637" t="s">
        <v>944</v>
      </c>
      <c r="R637" t="s">
        <v>942</v>
      </c>
      <c r="S637" t="s">
        <v>19</v>
      </c>
      <c r="T637">
        <v>10</v>
      </c>
      <c r="U637" t="s">
        <v>249</v>
      </c>
      <c r="V637">
        <v>9</v>
      </c>
      <c r="W637">
        <v>2</v>
      </c>
      <c r="X637">
        <f t="shared" si="9"/>
        <v>7</v>
      </c>
      <c r="Y637" t="s">
        <v>734</v>
      </c>
      <c r="Z637" t="s">
        <v>1412</v>
      </c>
      <c r="AA637" t="s">
        <v>946</v>
      </c>
      <c r="AB637">
        <v>0.83</v>
      </c>
      <c r="AC637" t="s">
        <v>1414</v>
      </c>
      <c r="AD637" t="s">
        <v>40</v>
      </c>
      <c r="AE637" t="s">
        <v>22</v>
      </c>
      <c r="AF637" t="s">
        <v>42</v>
      </c>
      <c r="AG637" t="s">
        <v>127</v>
      </c>
    </row>
    <row r="638" spans="1:33" x14ac:dyDescent="0.35">
      <c r="A638">
        <v>42</v>
      </c>
      <c r="B638" t="s">
        <v>935</v>
      </c>
      <c r="C638">
        <v>2012</v>
      </c>
      <c r="D638" t="s">
        <v>936</v>
      </c>
      <c r="E638" t="s">
        <v>937</v>
      </c>
      <c r="F638" t="s">
        <v>950</v>
      </c>
      <c r="G638" t="s">
        <v>47</v>
      </c>
      <c r="H638" t="s">
        <v>48</v>
      </c>
      <c r="I638" t="s">
        <v>939</v>
      </c>
      <c r="J638" t="s">
        <v>940</v>
      </c>
      <c r="K638" t="s">
        <v>941</v>
      </c>
      <c r="L638" t="s">
        <v>39</v>
      </c>
      <c r="M638" t="s">
        <v>1319</v>
      </c>
      <c r="N638" t="s">
        <v>25</v>
      </c>
      <c r="O638" t="s">
        <v>1526</v>
      </c>
      <c r="P638" t="s">
        <v>943</v>
      </c>
      <c r="Q638" t="s">
        <v>944</v>
      </c>
      <c r="R638" t="s">
        <v>942</v>
      </c>
      <c r="S638" t="s">
        <v>19</v>
      </c>
      <c r="T638">
        <v>10</v>
      </c>
      <c r="U638" t="s">
        <v>249</v>
      </c>
      <c r="V638">
        <v>9</v>
      </c>
      <c r="W638">
        <v>2</v>
      </c>
      <c r="X638">
        <f t="shared" si="9"/>
        <v>7</v>
      </c>
      <c r="Y638" t="s">
        <v>734</v>
      </c>
      <c r="Z638" t="s">
        <v>1412</v>
      </c>
      <c r="AA638" t="s">
        <v>946</v>
      </c>
      <c r="AB638">
        <v>0.83</v>
      </c>
      <c r="AC638" t="s">
        <v>1414</v>
      </c>
      <c r="AD638" t="s">
        <v>40</v>
      </c>
      <c r="AE638" t="s">
        <v>78</v>
      </c>
      <c r="AF638" t="s">
        <v>79</v>
      </c>
      <c r="AG638" t="s">
        <v>945</v>
      </c>
    </row>
    <row r="639" spans="1:33" x14ac:dyDescent="0.35">
      <c r="A639">
        <v>42</v>
      </c>
      <c r="B639" t="s">
        <v>935</v>
      </c>
      <c r="C639">
        <v>2012</v>
      </c>
      <c r="D639" t="s">
        <v>936</v>
      </c>
      <c r="E639" t="s">
        <v>937</v>
      </c>
      <c r="F639" t="s">
        <v>951</v>
      </c>
      <c r="G639" t="s">
        <v>47</v>
      </c>
      <c r="H639" t="s">
        <v>48</v>
      </c>
      <c r="I639" t="s">
        <v>939</v>
      </c>
      <c r="J639" t="s">
        <v>940</v>
      </c>
      <c r="K639" t="s">
        <v>941</v>
      </c>
      <c r="L639" t="s">
        <v>39</v>
      </c>
      <c r="M639" t="s">
        <v>1319</v>
      </c>
      <c r="N639" t="s">
        <v>25</v>
      </c>
      <c r="O639" t="s">
        <v>1526</v>
      </c>
      <c r="P639" t="s">
        <v>943</v>
      </c>
      <c r="Q639" t="s">
        <v>944</v>
      </c>
      <c r="R639" t="s">
        <v>942</v>
      </c>
      <c r="S639" t="s">
        <v>19</v>
      </c>
      <c r="T639">
        <v>10</v>
      </c>
      <c r="U639" t="s">
        <v>249</v>
      </c>
      <c r="V639">
        <v>9</v>
      </c>
      <c r="W639">
        <v>2</v>
      </c>
      <c r="X639">
        <f t="shared" si="9"/>
        <v>7</v>
      </c>
      <c r="Y639" t="s">
        <v>734</v>
      </c>
      <c r="Z639" t="s">
        <v>1412</v>
      </c>
      <c r="AA639" t="s">
        <v>946</v>
      </c>
      <c r="AB639">
        <v>0.83</v>
      </c>
      <c r="AC639" t="s">
        <v>1414</v>
      </c>
      <c r="AD639" t="s">
        <v>40</v>
      </c>
      <c r="AE639" t="s">
        <v>1491</v>
      </c>
      <c r="AF639" t="s">
        <v>79</v>
      </c>
      <c r="AG639" t="s">
        <v>535</v>
      </c>
    </row>
    <row r="640" spans="1:33" x14ac:dyDescent="0.35">
      <c r="A640">
        <v>43</v>
      </c>
      <c r="B640" t="s">
        <v>952</v>
      </c>
      <c r="C640">
        <v>2011</v>
      </c>
      <c r="D640" t="s">
        <v>953</v>
      </c>
      <c r="E640" t="s">
        <v>872</v>
      </c>
      <c r="F640" t="s">
        <v>954</v>
      </c>
      <c r="G640" t="s">
        <v>47</v>
      </c>
      <c r="H640" t="s">
        <v>15</v>
      </c>
      <c r="I640" t="s">
        <v>167</v>
      </c>
      <c r="J640" t="s">
        <v>168</v>
      </c>
      <c r="K640" t="s">
        <v>35</v>
      </c>
      <c r="L640" t="s">
        <v>39</v>
      </c>
      <c r="M640" t="s">
        <v>1319</v>
      </c>
      <c r="N640" t="s">
        <v>25</v>
      </c>
      <c r="O640" t="s">
        <v>1327</v>
      </c>
      <c r="P640" t="s">
        <v>957</v>
      </c>
      <c r="Q640" t="s">
        <v>956</v>
      </c>
      <c r="R640" t="s">
        <v>955</v>
      </c>
      <c r="S640" t="s">
        <v>19</v>
      </c>
      <c r="T640">
        <v>15</v>
      </c>
      <c r="U640" t="s">
        <v>249</v>
      </c>
      <c r="V640">
        <v>15</v>
      </c>
      <c r="W640">
        <v>12</v>
      </c>
      <c r="X640">
        <f t="shared" si="9"/>
        <v>3</v>
      </c>
      <c r="Y640" t="s">
        <v>643</v>
      </c>
      <c r="Z640" t="s">
        <v>1411</v>
      </c>
      <c r="AA640" t="s">
        <v>958</v>
      </c>
      <c r="AB640">
        <v>182</v>
      </c>
      <c r="AC640" t="s">
        <v>1415</v>
      </c>
      <c r="AD640" t="s">
        <v>40</v>
      </c>
      <c r="AE640" t="s">
        <v>81</v>
      </c>
      <c r="AF640" t="s">
        <v>79</v>
      </c>
      <c r="AG640" t="s">
        <v>960</v>
      </c>
    </row>
    <row r="641" spans="1:33" x14ac:dyDescent="0.35">
      <c r="A641">
        <v>43</v>
      </c>
      <c r="B641" t="s">
        <v>952</v>
      </c>
      <c r="C641">
        <v>2011</v>
      </c>
      <c r="D641" t="s">
        <v>953</v>
      </c>
      <c r="E641" t="s">
        <v>872</v>
      </c>
      <c r="F641" t="s">
        <v>954</v>
      </c>
      <c r="G641" t="s">
        <v>47</v>
      </c>
      <c r="H641" t="s">
        <v>15</v>
      </c>
      <c r="I641" t="s">
        <v>167</v>
      </c>
      <c r="J641" t="s">
        <v>168</v>
      </c>
      <c r="K641" t="s">
        <v>35</v>
      </c>
      <c r="L641" t="s">
        <v>39</v>
      </c>
      <c r="M641" t="s">
        <v>1319</v>
      </c>
      <c r="N641" t="s">
        <v>25</v>
      </c>
      <c r="O641" t="s">
        <v>1327</v>
      </c>
      <c r="P641" t="s">
        <v>957</v>
      </c>
      <c r="Q641" t="s">
        <v>956</v>
      </c>
      <c r="R641" t="s">
        <v>955</v>
      </c>
      <c r="S641" t="s">
        <v>19</v>
      </c>
      <c r="T641">
        <v>15</v>
      </c>
      <c r="U641" t="s">
        <v>249</v>
      </c>
      <c r="V641">
        <v>15</v>
      </c>
      <c r="W641">
        <v>12</v>
      </c>
      <c r="X641">
        <f t="shared" si="9"/>
        <v>3</v>
      </c>
      <c r="Y641" t="s">
        <v>643</v>
      </c>
      <c r="Z641" t="s">
        <v>1411</v>
      </c>
      <c r="AA641" t="s">
        <v>958</v>
      </c>
      <c r="AB641">
        <v>182</v>
      </c>
      <c r="AC641" t="s">
        <v>1415</v>
      </c>
      <c r="AD641" t="s">
        <v>40</v>
      </c>
      <c r="AE641" t="s">
        <v>1491</v>
      </c>
      <c r="AF641" t="s">
        <v>79</v>
      </c>
      <c r="AG641" t="s">
        <v>961</v>
      </c>
    </row>
    <row r="642" spans="1:33" x14ac:dyDescent="0.35">
      <c r="A642">
        <v>43</v>
      </c>
      <c r="B642" t="s">
        <v>952</v>
      </c>
      <c r="C642">
        <v>2011</v>
      </c>
      <c r="D642" t="s">
        <v>953</v>
      </c>
      <c r="E642" t="s">
        <v>872</v>
      </c>
      <c r="F642" t="s">
        <v>954</v>
      </c>
      <c r="G642" t="s">
        <v>47</v>
      </c>
      <c r="H642" t="s">
        <v>15</v>
      </c>
      <c r="I642" t="s">
        <v>167</v>
      </c>
      <c r="J642" t="s">
        <v>168</v>
      </c>
      <c r="K642" t="s">
        <v>35</v>
      </c>
      <c r="L642" t="s">
        <v>39</v>
      </c>
      <c r="M642" t="s">
        <v>1319</v>
      </c>
      <c r="N642" t="s">
        <v>25</v>
      </c>
      <c r="O642" t="s">
        <v>1327</v>
      </c>
      <c r="P642" t="s">
        <v>957</v>
      </c>
      <c r="Q642" t="s">
        <v>956</v>
      </c>
      <c r="R642" t="s">
        <v>955</v>
      </c>
      <c r="S642" t="s">
        <v>19</v>
      </c>
      <c r="T642">
        <v>15</v>
      </c>
      <c r="U642" t="s">
        <v>249</v>
      </c>
      <c r="V642">
        <v>12</v>
      </c>
      <c r="W642">
        <v>9</v>
      </c>
      <c r="X642">
        <f t="shared" ref="X642:X705" si="10">V642-W642</f>
        <v>3</v>
      </c>
      <c r="Y642" t="s">
        <v>643</v>
      </c>
      <c r="Z642" t="s">
        <v>1411</v>
      </c>
      <c r="AA642" t="s">
        <v>958</v>
      </c>
      <c r="AB642">
        <v>182</v>
      </c>
      <c r="AC642" t="s">
        <v>1415</v>
      </c>
      <c r="AD642" t="s">
        <v>40</v>
      </c>
      <c r="AE642" t="s">
        <v>81</v>
      </c>
      <c r="AF642" t="s">
        <v>79</v>
      </c>
      <c r="AG642" t="s">
        <v>960</v>
      </c>
    </row>
    <row r="643" spans="1:33" x14ac:dyDescent="0.35">
      <c r="A643">
        <v>43</v>
      </c>
      <c r="B643" t="s">
        <v>952</v>
      </c>
      <c r="C643">
        <v>2011</v>
      </c>
      <c r="D643" t="s">
        <v>953</v>
      </c>
      <c r="E643" t="s">
        <v>872</v>
      </c>
      <c r="F643" t="s">
        <v>954</v>
      </c>
      <c r="G643" t="s">
        <v>47</v>
      </c>
      <c r="H643" t="s">
        <v>15</v>
      </c>
      <c r="I643" t="s">
        <v>167</v>
      </c>
      <c r="J643" t="s">
        <v>168</v>
      </c>
      <c r="K643" t="s">
        <v>35</v>
      </c>
      <c r="L643" t="s">
        <v>39</v>
      </c>
      <c r="M643" t="s">
        <v>1319</v>
      </c>
      <c r="N643" t="s">
        <v>25</v>
      </c>
      <c r="O643" t="s">
        <v>1327</v>
      </c>
      <c r="P643" t="s">
        <v>957</v>
      </c>
      <c r="Q643" t="s">
        <v>956</v>
      </c>
      <c r="R643" t="s">
        <v>955</v>
      </c>
      <c r="S643" t="s">
        <v>19</v>
      </c>
      <c r="T643">
        <v>15</v>
      </c>
      <c r="U643" t="s">
        <v>249</v>
      </c>
      <c r="V643">
        <v>12</v>
      </c>
      <c r="W643">
        <v>9</v>
      </c>
      <c r="X643">
        <f t="shared" si="10"/>
        <v>3</v>
      </c>
      <c r="Y643" t="s">
        <v>643</v>
      </c>
      <c r="Z643" t="s">
        <v>1411</v>
      </c>
      <c r="AA643" t="s">
        <v>958</v>
      </c>
      <c r="AB643">
        <v>182</v>
      </c>
      <c r="AC643" t="s">
        <v>1415</v>
      </c>
      <c r="AD643" t="s">
        <v>40</v>
      </c>
      <c r="AE643" t="s">
        <v>1491</v>
      </c>
      <c r="AF643" t="s">
        <v>79</v>
      </c>
      <c r="AG643" t="s">
        <v>961</v>
      </c>
    </row>
    <row r="644" spans="1:33" x14ac:dyDescent="0.35">
      <c r="A644">
        <v>43</v>
      </c>
      <c r="B644" t="s">
        <v>952</v>
      </c>
      <c r="C644">
        <v>2011</v>
      </c>
      <c r="D644" t="s">
        <v>953</v>
      </c>
      <c r="E644" t="s">
        <v>872</v>
      </c>
      <c r="F644" t="s">
        <v>954</v>
      </c>
      <c r="G644" t="s">
        <v>47</v>
      </c>
      <c r="H644" t="s">
        <v>15</v>
      </c>
      <c r="I644" t="s">
        <v>167</v>
      </c>
      <c r="J644" t="s">
        <v>168</v>
      </c>
      <c r="K644" t="s">
        <v>35</v>
      </c>
      <c r="L644" t="s">
        <v>39</v>
      </c>
      <c r="M644" t="s">
        <v>1319</v>
      </c>
      <c r="N644" t="s">
        <v>26</v>
      </c>
      <c r="O644" t="s">
        <v>1327</v>
      </c>
      <c r="P644" t="s">
        <v>957</v>
      </c>
      <c r="Q644" t="s">
        <v>956</v>
      </c>
      <c r="R644" t="s">
        <v>955</v>
      </c>
      <c r="S644" t="s">
        <v>19</v>
      </c>
      <c r="T644">
        <v>10</v>
      </c>
      <c r="U644" t="s">
        <v>249</v>
      </c>
      <c r="V644">
        <v>15</v>
      </c>
      <c r="W644">
        <v>12</v>
      </c>
      <c r="X644">
        <f t="shared" si="10"/>
        <v>3</v>
      </c>
      <c r="Y644" t="s">
        <v>643</v>
      </c>
      <c r="Z644" t="s">
        <v>1411</v>
      </c>
      <c r="AA644" t="s">
        <v>959</v>
      </c>
      <c r="AB644">
        <v>121</v>
      </c>
      <c r="AC644" t="s">
        <v>1415</v>
      </c>
      <c r="AD644" t="s">
        <v>40</v>
      </c>
      <c r="AE644" t="s">
        <v>81</v>
      </c>
      <c r="AF644" t="s">
        <v>79</v>
      </c>
      <c r="AG644" t="s">
        <v>960</v>
      </c>
    </row>
    <row r="645" spans="1:33" x14ac:dyDescent="0.35">
      <c r="A645">
        <v>43</v>
      </c>
      <c r="B645" t="s">
        <v>952</v>
      </c>
      <c r="C645">
        <v>2011</v>
      </c>
      <c r="D645" t="s">
        <v>953</v>
      </c>
      <c r="E645" t="s">
        <v>872</v>
      </c>
      <c r="F645" t="s">
        <v>954</v>
      </c>
      <c r="G645" t="s">
        <v>47</v>
      </c>
      <c r="H645" t="s">
        <v>15</v>
      </c>
      <c r="I645" t="s">
        <v>167</v>
      </c>
      <c r="J645" t="s">
        <v>168</v>
      </c>
      <c r="K645" t="s">
        <v>35</v>
      </c>
      <c r="L645" t="s">
        <v>39</v>
      </c>
      <c r="M645" t="s">
        <v>1319</v>
      </c>
      <c r="N645" t="s">
        <v>26</v>
      </c>
      <c r="O645" t="s">
        <v>1327</v>
      </c>
      <c r="P645" t="s">
        <v>957</v>
      </c>
      <c r="Q645" t="s">
        <v>956</v>
      </c>
      <c r="R645" t="s">
        <v>955</v>
      </c>
      <c r="S645" t="s">
        <v>19</v>
      </c>
      <c r="T645">
        <v>10</v>
      </c>
      <c r="U645" t="s">
        <v>249</v>
      </c>
      <c r="V645">
        <v>15</v>
      </c>
      <c r="W645">
        <v>12</v>
      </c>
      <c r="X645">
        <f t="shared" si="10"/>
        <v>3</v>
      </c>
      <c r="Y645" t="s">
        <v>643</v>
      </c>
      <c r="Z645" t="s">
        <v>1411</v>
      </c>
      <c r="AA645" t="s">
        <v>959</v>
      </c>
      <c r="AB645">
        <v>121</v>
      </c>
      <c r="AC645" t="s">
        <v>1415</v>
      </c>
      <c r="AD645" t="s">
        <v>40</v>
      </c>
      <c r="AE645" t="s">
        <v>1491</v>
      </c>
      <c r="AF645" t="s">
        <v>79</v>
      </c>
      <c r="AG645" t="s">
        <v>961</v>
      </c>
    </row>
    <row r="646" spans="1:33" x14ac:dyDescent="0.35">
      <c r="A646">
        <v>43</v>
      </c>
      <c r="B646" t="s">
        <v>952</v>
      </c>
      <c r="C646">
        <v>2011</v>
      </c>
      <c r="D646" t="s">
        <v>953</v>
      </c>
      <c r="E646" t="s">
        <v>872</v>
      </c>
      <c r="F646" t="s">
        <v>954</v>
      </c>
      <c r="G646" t="s">
        <v>47</v>
      </c>
      <c r="H646" t="s">
        <v>15</v>
      </c>
      <c r="I646" t="s">
        <v>167</v>
      </c>
      <c r="J646" t="s">
        <v>168</v>
      </c>
      <c r="K646" t="s">
        <v>35</v>
      </c>
      <c r="L646" t="s">
        <v>39</v>
      </c>
      <c r="M646" t="s">
        <v>1319</v>
      </c>
      <c r="N646" t="s">
        <v>26</v>
      </c>
      <c r="O646" t="s">
        <v>1327</v>
      </c>
      <c r="P646" t="s">
        <v>957</v>
      </c>
      <c r="Q646" t="s">
        <v>956</v>
      </c>
      <c r="R646" t="s">
        <v>955</v>
      </c>
      <c r="S646" t="s">
        <v>19</v>
      </c>
      <c r="T646">
        <v>10</v>
      </c>
      <c r="U646" t="s">
        <v>249</v>
      </c>
      <c r="V646">
        <v>15</v>
      </c>
      <c r="W646">
        <v>12</v>
      </c>
      <c r="X646">
        <f t="shared" si="10"/>
        <v>3</v>
      </c>
      <c r="Y646" t="s">
        <v>643</v>
      </c>
      <c r="Z646" t="s">
        <v>1411</v>
      </c>
      <c r="AA646" t="s">
        <v>959</v>
      </c>
      <c r="AB646">
        <v>121</v>
      </c>
      <c r="AC646" t="s">
        <v>1415</v>
      </c>
      <c r="AD646" t="s">
        <v>40</v>
      </c>
      <c r="AE646" t="s">
        <v>86</v>
      </c>
      <c r="AF646" t="s">
        <v>93</v>
      </c>
      <c r="AG646" t="s">
        <v>962</v>
      </c>
    </row>
    <row r="647" spans="1:33" x14ac:dyDescent="0.35">
      <c r="A647">
        <v>43</v>
      </c>
      <c r="B647" t="s">
        <v>952</v>
      </c>
      <c r="C647">
        <v>2011</v>
      </c>
      <c r="D647" t="s">
        <v>953</v>
      </c>
      <c r="E647" t="s">
        <v>872</v>
      </c>
      <c r="F647" t="s">
        <v>954</v>
      </c>
      <c r="G647" t="s">
        <v>47</v>
      </c>
      <c r="H647" t="s">
        <v>15</v>
      </c>
      <c r="I647" t="s">
        <v>167</v>
      </c>
      <c r="J647" t="s">
        <v>168</v>
      </c>
      <c r="K647" t="s">
        <v>35</v>
      </c>
      <c r="L647" t="s">
        <v>39</v>
      </c>
      <c r="M647" t="s">
        <v>1319</v>
      </c>
      <c r="N647" t="s">
        <v>26</v>
      </c>
      <c r="O647" t="s">
        <v>1327</v>
      </c>
      <c r="P647" t="s">
        <v>957</v>
      </c>
      <c r="Q647" t="s">
        <v>956</v>
      </c>
      <c r="R647" t="s">
        <v>955</v>
      </c>
      <c r="S647" t="s">
        <v>19</v>
      </c>
      <c r="T647">
        <v>10</v>
      </c>
      <c r="U647" t="s">
        <v>249</v>
      </c>
      <c r="V647">
        <v>12</v>
      </c>
      <c r="W647">
        <v>7</v>
      </c>
      <c r="X647">
        <f t="shared" si="10"/>
        <v>5</v>
      </c>
      <c r="Y647" t="s">
        <v>643</v>
      </c>
      <c r="Z647" t="s">
        <v>1411</v>
      </c>
      <c r="AA647" t="s">
        <v>959</v>
      </c>
      <c r="AB647">
        <v>121</v>
      </c>
      <c r="AC647" t="s">
        <v>1415</v>
      </c>
      <c r="AD647" t="s">
        <v>40</v>
      </c>
      <c r="AE647" t="s">
        <v>81</v>
      </c>
      <c r="AF647" t="s">
        <v>79</v>
      </c>
      <c r="AG647" t="s">
        <v>960</v>
      </c>
    </row>
    <row r="648" spans="1:33" x14ac:dyDescent="0.35">
      <c r="A648">
        <v>43</v>
      </c>
      <c r="B648" t="s">
        <v>952</v>
      </c>
      <c r="C648">
        <v>2011</v>
      </c>
      <c r="D648" t="s">
        <v>953</v>
      </c>
      <c r="E648" t="s">
        <v>872</v>
      </c>
      <c r="F648" t="s">
        <v>954</v>
      </c>
      <c r="G648" t="s">
        <v>47</v>
      </c>
      <c r="H648" t="s">
        <v>15</v>
      </c>
      <c r="I648" t="s">
        <v>167</v>
      </c>
      <c r="J648" t="s">
        <v>168</v>
      </c>
      <c r="K648" t="s">
        <v>35</v>
      </c>
      <c r="L648" t="s">
        <v>39</v>
      </c>
      <c r="M648" t="s">
        <v>1319</v>
      </c>
      <c r="N648" t="s">
        <v>26</v>
      </c>
      <c r="O648" t="s">
        <v>1327</v>
      </c>
      <c r="P648" t="s">
        <v>957</v>
      </c>
      <c r="Q648" t="s">
        <v>956</v>
      </c>
      <c r="R648" t="s">
        <v>955</v>
      </c>
      <c r="S648" t="s">
        <v>19</v>
      </c>
      <c r="T648">
        <v>10</v>
      </c>
      <c r="U648" t="s">
        <v>249</v>
      </c>
      <c r="V648">
        <v>12</v>
      </c>
      <c r="W648">
        <v>7</v>
      </c>
      <c r="X648">
        <f t="shared" si="10"/>
        <v>5</v>
      </c>
      <c r="Y648" t="s">
        <v>643</v>
      </c>
      <c r="Z648" t="s">
        <v>1411</v>
      </c>
      <c r="AA648" t="s">
        <v>959</v>
      </c>
      <c r="AB648">
        <v>121</v>
      </c>
      <c r="AC648" t="s">
        <v>1415</v>
      </c>
      <c r="AD648" t="s">
        <v>40</v>
      </c>
      <c r="AE648" t="s">
        <v>86</v>
      </c>
      <c r="AF648" t="s">
        <v>42</v>
      </c>
      <c r="AG648" t="s">
        <v>962</v>
      </c>
    </row>
    <row r="649" spans="1:33" x14ac:dyDescent="0.35">
      <c r="A649">
        <v>43</v>
      </c>
      <c r="B649" t="s">
        <v>952</v>
      </c>
      <c r="C649">
        <v>2011</v>
      </c>
      <c r="D649" t="s">
        <v>953</v>
      </c>
      <c r="E649" t="s">
        <v>872</v>
      </c>
      <c r="F649" t="s">
        <v>954</v>
      </c>
      <c r="G649" t="s">
        <v>47</v>
      </c>
      <c r="H649" t="s">
        <v>15</v>
      </c>
      <c r="I649" t="s">
        <v>167</v>
      </c>
      <c r="J649" t="s">
        <v>168</v>
      </c>
      <c r="K649" t="s">
        <v>35</v>
      </c>
      <c r="L649" t="s">
        <v>39</v>
      </c>
      <c r="M649" t="s">
        <v>1319</v>
      </c>
      <c r="N649" t="s">
        <v>26</v>
      </c>
      <c r="O649" t="s">
        <v>1327</v>
      </c>
      <c r="P649" t="s">
        <v>957</v>
      </c>
      <c r="Q649" t="s">
        <v>956</v>
      </c>
      <c r="R649" t="s">
        <v>955</v>
      </c>
      <c r="S649" t="s">
        <v>19</v>
      </c>
      <c r="T649">
        <v>10</v>
      </c>
      <c r="U649" t="s">
        <v>249</v>
      </c>
      <c r="V649">
        <v>9</v>
      </c>
      <c r="W649">
        <v>7</v>
      </c>
      <c r="X649">
        <f t="shared" si="10"/>
        <v>2</v>
      </c>
      <c r="Y649" t="s">
        <v>643</v>
      </c>
      <c r="Z649" t="s">
        <v>1411</v>
      </c>
      <c r="AA649" t="s">
        <v>959</v>
      </c>
      <c r="AB649">
        <v>121</v>
      </c>
      <c r="AC649" t="s">
        <v>1415</v>
      </c>
      <c r="AD649" t="s">
        <v>40</v>
      </c>
      <c r="AE649" t="s">
        <v>81</v>
      </c>
      <c r="AF649" t="s">
        <v>79</v>
      </c>
      <c r="AG649" t="s">
        <v>960</v>
      </c>
    </row>
    <row r="650" spans="1:33" x14ac:dyDescent="0.35">
      <c r="A650">
        <v>43</v>
      </c>
      <c r="B650" t="s">
        <v>952</v>
      </c>
      <c r="C650">
        <v>2011</v>
      </c>
      <c r="D650" t="s">
        <v>953</v>
      </c>
      <c r="E650" t="s">
        <v>872</v>
      </c>
      <c r="F650" t="s">
        <v>954</v>
      </c>
      <c r="G650" t="s">
        <v>47</v>
      </c>
      <c r="H650" t="s">
        <v>15</v>
      </c>
      <c r="I650" t="s">
        <v>167</v>
      </c>
      <c r="J650" t="s">
        <v>168</v>
      </c>
      <c r="K650" t="s">
        <v>35</v>
      </c>
      <c r="L650" t="s">
        <v>39</v>
      </c>
      <c r="M650" t="s">
        <v>1319</v>
      </c>
      <c r="N650" t="s">
        <v>26</v>
      </c>
      <c r="O650" t="s">
        <v>1327</v>
      </c>
      <c r="P650" t="s">
        <v>957</v>
      </c>
      <c r="Q650" t="s">
        <v>956</v>
      </c>
      <c r="R650" t="s">
        <v>955</v>
      </c>
      <c r="S650" t="s">
        <v>19</v>
      </c>
      <c r="T650">
        <v>10</v>
      </c>
      <c r="U650" t="s">
        <v>249</v>
      </c>
      <c r="V650">
        <v>9</v>
      </c>
      <c r="W650">
        <v>7</v>
      </c>
      <c r="X650">
        <f t="shared" si="10"/>
        <v>2</v>
      </c>
      <c r="Y650" t="s">
        <v>643</v>
      </c>
      <c r="Z650" t="s">
        <v>1411</v>
      </c>
      <c r="AA650" t="s">
        <v>959</v>
      </c>
      <c r="AB650">
        <v>121</v>
      </c>
      <c r="AC650" t="s">
        <v>1415</v>
      </c>
      <c r="AD650" t="s">
        <v>40</v>
      </c>
      <c r="AE650" t="s">
        <v>86</v>
      </c>
      <c r="AF650" t="s">
        <v>42</v>
      </c>
      <c r="AG650" t="s">
        <v>962</v>
      </c>
    </row>
    <row r="651" spans="1:33" x14ac:dyDescent="0.35">
      <c r="A651">
        <v>44</v>
      </c>
      <c r="B651" t="s">
        <v>963</v>
      </c>
      <c r="C651">
        <v>2010</v>
      </c>
      <c r="D651" t="s">
        <v>964</v>
      </c>
      <c r="E651" t="s">
        <v>965</v>
      </c>
      <c r="F651" t="s">
        <v>966</v>
      </c>
      <c r="G651" t="s">
        <v>47</v>
      </c>
      <c r="H651" t="s">
        <v>15</v>
      </c>
      <c r="I651" t="s">
        <v>167</v>
      </c>
      <c r="J651" t="s">
        <v>168</v>
      </c>
      <c r="K651" t="s">
        <v>35</v>
      </c>
      <c r="L651" t="s">
        <v>39</v>
      </c>
      <c r="M651" t="s">
        <v>1319</v>
      </c>
      <c r="N651" t="s">
        <v>25</v>
      </c>
      <c r="O651" t="s">
        <v>1339</v>
      </c>
      <c r="P651" t="s">
        <v>969</v>
      </c>
      <c r="Q651" t="s">
        <v>967</v>
      </c>
      <c r="R651" t="s">
        <v>968</v>
      </c>
      <c r="S651" t="s">
        <v>19</v>
      </c>
      <c r="T651">
        <v>14</v>
      </c>
      <c r="U651">
        <v>0.3</v>
      </c>
      <c r="V651">
        <v>4</v>
      </c>
      <c r="W651">
        <v>3</v>
      </c>
      <c r="X651">
        <f t="shared" si="10"/>
        <v>1</v>
      </c>
      <c r="Y651" t="s">
        <v>249</v>
      </c>
      <c r="Z651" t="s">
        <v>249</v>
      </c>
      <c r="AA651" t="s">
        <v>970</v>
      </c>
      <c r="AB651">
        <v>133</v>
      </c>
      <c r="AC651" t="s">
        <v>1415</v>
      </c>
      <c r="AD651" t="s">
        <v>40</v>
      </c>
      <c r="AE651" t="s">
        <v>22</v>
      </c>
      <c r="AF651" t="s">
        <v>42</v>
      </c>
      <c r="AG651" t="s">
        <v>127</v>
      </c>
    </row>
    <row r="652" spans="1:33" x14ac:dyDescent="0.35">
      <c r="A652">
        <v>44</v>
      </c>
      <c r="B652" t="s">
        <v>963</v>
      </c>
      <c r="C652">
        <v>2010</v>
      </c>
      <c r="D652" t="s">
        <v>964</v>
      </c>
      <c r="E652" t="s">
        <v>965</v>
      </c>
      <c r="F652" t="s">
        <v>971</v>
      </c>
      <c r="G652" t="s">
        <v>47</v>
      </c>
      <c r="H652" t="s">
        <v>15</v>
      </c>
      <c r="I652" t="s">
        <v>167</v>
      </c>
      <c r="J652" t="s">
        <v>168</v>
      </c>
      <c r="K652" t="s">
        <v>35</v>
      </c>
      <c r="L652" t="s">
        <v>39</v>
      </c>
      <c r="M652" t="s">
        <v>1319</v>
      </c>
      <c r="N652" t="s">
        <v>25</v>
      </c>
      <c r="O652" t="s">
        <v>1339</v>
      </c>
      <c r="P652" t="s">
        <v>969</v>
      </c>
      <c r="Q652" t="s">
        <v>967</v>
      </c>
      <c r="R652" t="s">
        <v>968</v>
      </c>
      <c r="S652" t="s">
        <v>19</v>
      </c>
      <c r="T652">
        <v>14</v>
      </c>
      <c r="U652">
        <v>0.3</v>
      </c>
      <c r="V652">
        <v>4</v>
      </c>
      <c r="W652">
        <v>3</v>
      </c>
      <c r="X652">
        <f t="shared" si="10"/>
        <v>1</v>
      </c>
      <c r="Y652" t="s">
        <v>249</v>
      </c>
      <c r="Z652" t="s">
        <v>249</v>
      </c>
      <c r="AA652" t="s">
        <v>970</v>
      </c>
      <c r="AB652">
        <v>133</v>
      </c>
      <c r="AC652" t="s">
        <v>1415</v>
      </c>
      <c r="AD652" t="s">
        <v>40</v>
      </c>
      <c r="AE652" t="s">
        <v>81</v>
      </c>
      <c r="AF652" t="s">
        <v>93</v>
      </c>
      <c r="AG652" t="s">
        <v>960</v>
      </c>
    </row>
    <row r="653" spans="1:33" x14ac:dyDescent="0.35">
      <c r="A653">
        <v>44</v>
      </c>
      <c r="B653" t="s">
        <v>963</v>
      </c>
      <c r="C653">
        <v>2010</v>
      </c>
      <c r="D653" t="s">
        <v>964</v>
      </c>
      <c r="E653" t="s">
        <v>965</v>
      </c>
      <c r="F653" t="s">
        <v>972</v>
      </c>
      <c r="G653" t="s">
        <v>47</v>
      </c>
      <c r="H653" t="s">
        <v>15</v>
      </c>
      <c r="I653" t="s">
        <v>167</v>
      </c>
      <c r="J653" t="s">
        <v>168</v>
      </c>
      <c r="K653" t="s">
        <v>35</v>
      </c>
      <c r="L653" t="s">
        <v>39</v>
      </c>
      <c r="M653" t="s">
        <v>1319</v>
      </c>
      <c r="N653" t="s">
        <v>25</v>
      </c>
      <c r="O653" t="s">
        <v>1339</v>
      </c>
      <c r="P653" t="s">
        <v>969</v>
      </c>
      <c r="Q653" t="s">
        <v>967</v>
      </c>
      <c r="R653" t="s">
        <v>968</v>
      </c>
      <c r="S653" t="s">
        <v>19</v>
      </c>
      <c r="T653">
        <v>14</v>
      </c>
      <c r="U653">
        <v>0.3</v>
      </c>
      <c r="V653">
        <v>4</v>
      </c>
      <c r="W653">
        <v>3</v>
      </c>
      <c r="X653">
        <f t="shared" si="10"/>
        <v>1</v>
      </c>
      <c r="Y653" t="s">
        <v>249</v>
      </c>
      <c r="Z653" t="s">
        <v>249</v>
      </c>
      <c r="AA653" t="s">
        <v>970</v>
      </c>
      <c r="AB653">
        <v>133</v>
      </c>
      <c r="AC653" t="s">
        <v>1415</v>
      </c>
      <c r="AD653" t="s">
        <v>40</v>
      </c>
      <c r="AE653" t="s">
        <v>78</v>
      </c>
      <c r="AF653" t="s">
        <v>87</v>
      </c>
      <c r="AG653" t="s">
        <v>998</v>
      </c>
    </row>
    <row r="654" spans="1:33" x14ac:dyDescent="0.35">
      <c r="A654">
        <v>44</v>
      </c>
      <c r="B654" t="s">
        <v>963</v>
      </c>
      <c r="C654">
        <v>2010</v>
      </c>
      <c r="D654" t="s">
        <v>964</v>
      </c>
      <c r="E654" t="s">
        <v>965</v>
      </c>
      <c r="F654" t="s">
        <v>973</v>
      </c>
      <c r="G654" t="s">
        <v>47</v>
      </c>
      <c r="H654" t="s">
        <v>15</v>
      </c>
      <c r="I654" t="s">
        <v>167</v>
      </c>
      <c r="J654" t="s">
        <v>168</v>
      </c>
      <c r="K654" t="s">
        <v>35</v>
      </c>
      <c r="L654" t="s">
        <v>39</v>
      </c>
      <c r="M654" t="s">
        <v>1319</v>
      </c>
      <c r="N654" t="s">
        <v>25</v>
      </c>
      <c r="O654" t="s">
        <v>1339</v>
      </c>
      <c r="P654" t="s">
        <v>969</v>
      </c>
      <c r="Q654" t="s">
        <v>967</v>
      </c>
      <c r="R654" t="s">
        <v>968</v>
      </c>
      <c r="S654" t="s">
        <v>19</v>
      </c>
      <c r="T654">
        <v>14</v>
      </c>
      <c r="U654">
        <v>0.3</v>
      </c>
      <c r="V654">
        <v>4</v>
      </c>
      <c r="W654">
        <v>3</v>
      </c>
      <c r="X654">
        <f t="shared" si="10"/>
        <v>1</v>
      </c>
      <c r="Y654" t="s">
        <v>249</v>
      </c>
      <c r="Z654" t="s">
        <v>249</v>
      </c>
      <c r="AA654" t="s">
        <v>970</v>
      </c>
      <c r="AB654">
        <v>133</v>
      </c>
      <c r="AC654" t="s">
        <v>1415</v>
      </c>
      <c r="AD654" t="s">
        <v>40</v>
      </c>
      <c r="AE654" t="s">
        <v>1491</v>
      </c>
      <c r="AF654" t="s">
        <v>79</v>
      </c>
      <c r="AG654" t="s">
        <v>999</v>
      </c>
    </row>
    <row r="655" spans="1:33" x14ac:dyDescent="0.35">
      <c r="A655">
        <v>44</v>
      </c>
      <c r="B655" t="s">
        <v>963</v>
      </c>
      <c r="C655">
        <v>2010</v>
      </c>
      <c r="D655" t="s">
        <v>964</v>
      </c>
      <c r="E655" t="s">
        <v>965</v>
      </c>
      <c r="F655" t="s">
        <v>974</v>
      </c>
      <c r="G655" t="s">
        <v>47</v>
      </c>
      <c r="H655" t="s">
        <v>15</v>
      </c>
      <c r="I655" t="s">
        <v>167</v>
      </c>
      <c r="J655" t="s">
        <v>168</v>
      </c>
      <c r="K655" t="s">
        <v>35</v>
      </c>
      <c r="L655" t="s">
        <v>39</v>
      </c>
      <c r="M655" t="s">
        <v>1319</v>
      </c>
      <c r="N655" t="s">
        <v>25</v>
      </c>
      <c r="O655" t="s">
        <v>1339</v>
      </c>
      <c r="P655" t="s">
        <v>969</v>
      </c>
      <c r="Q655" t="s">
        <v>967</v>
      </c>
      <c r="R655" t="s">
        <v>968</v>
      </c>
      <c r="S655" t="s">
        <v>19</v>
      </c>
      <c r="T655">
        <v>14</v>
      </c>
      <c r="U655">
        <v>0.3</v>
      </c>
      <c r="V655">
        <v>4</v>
      </c>
      <c r="W655">
        <v>1</v>
      </c>
      <c r="X655">
        <f t="shared" si="10"/>
        <v>3</v>
      </c>
      <c r="Y655" t="s">
        <v>249</v>
      </c>
      <c r="Z655" t="s">
        <v>249</v>
      </c>
      <c r="AA655" t="s">
        <v>970</v>
      </c>
      <c r="AB655">
        <v>133</v>
      </c>
      <c r="AC655" t="s">
        <v>1415</v>
      </c>
      <c r="AD655" t="s">
        <v>40</v>
      </c>
      <c r="AE655" t="s">
        <v>22</v>
      </c>
      <c r="AF655" t="s">
        <v>42</v>
      </c>
      <c r="AG655" t="s">
        <v>127</v>
      </c>
    </row>
    <row r="656" spans="1:33" x14ac:dyDescent="0.35">
      <c r="A656">
        <v>44</v>
      </c>
      <c r="B656" t="s">
        <v>963</v>
      </c>
      <c r="C656">
        <v>2010</v>
      </c>
      <c r="D656" t="s">
        <v>964</v>
      </c>
      <c r="E656" t="s">
        <v>965</v>
      </c>
      <c r="F656" t="s">
        <v>975</v>
      </c>
      <c r="G656" t="s">
        <v>47</v>
      </c>
      <c r="H656" t="s">
        <v>15</v>
      </c>
      <c r="I656" t="s">
        <v>167</v>
      </c>
      <c r="J656" t="s">
        <v>168</v>
      </c>
      <c r="K656" t="s">
        <v>35</v>
      </c>
      <c r="L656" t="s">
        <v>39</v>
      </c>
      <c r="M656" t="s">
        <v>1319</v>
      </c>
      <c r="N656" t="s">
        <v>25</v>
      </c>
      <c r="O656" t="s">
        <v>1339</v>
      </c>
      <c r="P656" t="s">
        <v>969</v>
      </c>
      <c r="Q656" t="s">
        <v>967</v>
      </c>
      <c r="R656" t="s">
        <v>968</v>
      </c>
      <c r="S656" t="s">
        <v>19</v>
      </c>
      <c r="T656">
        <v>14</v>
      </c>
      <c r="U656">
        <v>0.3</v>
      </c>
      <c r="V656">
        <v>4</v>
      </c>
      <c r="W656">
        <v>1</v>
      </c>
      <c r="X656">
        <f t="shared" si="10"/>
        <v>3</v>
      </c>
      <c r="Y656" t="s">
        <v>249</v>
      </c>
      <c r="Z656" t="s">
        <v>249</v>
      </c>
      <c r="AA656" t="s">
        <v>970</v>
      </c>
      <c r="AB656">
        <v>133</v>
      </c>
      <c r="AC656" t="s">
        <v>1415</v>
      </c>
      <c r="AD656" t="s">
        <v>40</v>
      </c>
      <c r="AE656" t="s">
        <v>81</v>
      </c>
      <c r="AF656" t="s">
        <v>93</v>
      </c>
      <c r="AG656" t="s">
        <v>960</v>
      </c>
    </row>
    <row r="657" spans="1:33" x14ac:dyDescent="0.35">
      <c r="A657">
        <v>44</v>
      </c>
      <c r="B657" t="s">
        <v>963</v>
      </c>
      <c r="C657">
        <v>2010</v>
      </c>
      <c r="D657" t="s">
        <v>964</v>
      </c>
      <c r="E657" t="s">
        <v>965</v>
      </c>
      <c r="F657" t="s">
        <v>976</v>
      </c>
      <c r="G657" t="s">
        <v>47</v>
      </c>
      <c r="H657" t="s">
        <v>15</v>
      </c>
      <c r="I657" t="s">
        <v>167</v>
      </c>
      <c r="J657" t="s">
        <v>168</v>
      </c>
      <c r="K657" t="s">
        <v>35</v>
      </c>
      <c r="L657" t="s">
        <v>39</v>
      </c>
      <c r="M657" t="s">
        <v>1319</v>
      </c>
      <c r="N657" t="s">
        <v>25</v>
      </c>
      <c r="O657" t="s">
        <v>1339</v>
      </c>
      <c r="P657" t="s">
        <v>969</v>
      </c>
      <c r="Q657" t="s">
        <v>967</v>
      </c>
      <c r="R657" t="s">
        <v>968</v>
      </c>
      <c r="S657" t="s">
        <v>19</v>
      </c>
      <c r="T657">
        <v>14</v>
      </c>
      <c r="U657">
        <v>0.3</v>
      </c>
      <c r="V657">
        <v>4</v>
      </c>
      <c r="W657">
        <v>1</v>
      </c>
      <c r="X657">
        <f t="shared" si="10"/>
        <v>3</v>
      </c>
      <c r="Y657" t="s">
        <v>249</v>
      </c>
      <c r="Z657" t="s">
        <v>249</v>
      </c>
      <c r="AA657" t="s">
        <v>970</v>
      </c>
      <c r="AB657">
        <v>133</v>
      </c>
      <c r="AC657" t="s">
        <v>1415</v>
      </c>
      <c r="AD657" t="s">
        <v>40</v>
      </c>
      <c r="AE657" t="s">
        <v>78</v>
      </c>
      <c r="AF657" t="s">
        <v>87</v>
      </c>
      <c r="AG657" t="s">
        <v>998</v>
      </c>
    </row>
    <row r="658" spans="1:33" x14ac:dyDescent="0.35">
      <c r="A658">
        <v>44</v>
      </c>
      <c r="B658" t="s">
        <v>963</v>
      </c>
      <c r="C658">
        <v>2010</v>
      </c>
      <c r="D658" t="s">
        <v>964</v>
      </c>
      <c r="E658" t="s">
        <v>965</v>
      </c>
      <c r="F658" t="s">
        <v>977</v>
      </c>
      <c r="G658" t="s">
        <v>47</v>
      </c>
      <c r="H658" t="s">
        <v>15</v>
      </c>
      <c r="I658" t="s">
        <v>167</v>
      </c>
      <c r="J658" t="s">
        <v>168</v>
      </c>
      <c r="K658" t="s">
        <v>35</v>
      </c>
      <c r="L658" t="s">
        <v>39</v>
      </c>
      <c r="M658" t="s">
        <v>1319</v>
      </c>
      <c r="N658" t="s">
        <v>25</v>
      </c>
      <c r="O658" t="s">
        <v>1339</v>
      </c>
      <c r="P658" t="s">
        <v>969</v>
      </c>
      <c r="Q658" t="s">
        <v>967</v>
      </c>
      <c r="R658" t="s">
        <v>968</v>
      </c>
      <c r="S658" t="s">
        <v>19</v>
      </c>
      <c r="T658">
        <v>14</v>
      </c>
      <c r="U658">
        <v>0.3</v>
      </c>
      <c r="V658">
        <v>4</v>
      </c>
      <c r="W658">
        <v>1</v>
      </c>
      <c r="X658">
        <f t="shared" si="10"/>
        <v>3</v>
      </c>
      <c r="Y658" t="s">
        <v>249</v>
      </c>
      <c r="Z658" t="s">
        <v>249</v>
      </c>
      <c r="AA658" t="s">
        <v>970</v>
      </c>
      <c r="AB658">
        <v>133</v>
      </c>
      <c r="AC658" t="s">
        <v>1415</v>
      </c>
      <c r="AD658" t="s">
        <v>40</v>
      </c>
      <c r="AE658" t="s">
        <v>1491</v>
      </c>
      <c r="AF658" t="s">
        <v>79</v>
      </c>
      <c r="AG658" t="s">
        <v>999</v>
      </c>
    </row>
    <row r="659" spans="1:33" x14ac:dyDescent="0.35">
      <c r="A659">
        <v>44</v>
      </c>
      <c r="B659" t="s">
        <v>963</v>
      </c>
      <c r="C659">
        <v>2010</v>
      </c>
      <c r="D659" t="s">
        <v>964</v>
      </c>
      <c r="E659" t="s">
        <v>965</v>
      </c>
      <c r="F659" t="s">
        <v>978</v>
      </c>
      <c r="G659" t="s">
        <v>47</v>
      </c>
      <c r="H659" t="s">
        <v>15</v>
      </c>
      <c r="I659" t="s">
        <v>167</v>
      </c>
      <c r="J659" t="s">
        <v>168</v>
      </c>
      <c r="K659" t="s">
        <v>35</v>
      </c>
      <c r="L659" t="s">
        <v>39</v>
      </c>
      <c r="M659" t="s">
        <v>1319</v>
      </c>
      <c r="N659" t="s">
        <v>25</v>
      </c>
      <c r="O659" t="s">
        <v>1339</v>
      </c>
      <c r="P659" t="s">
        <v>969</v>
      </c>
      <c r="Q659" t="s">
        <v>967</v>
      </c>
      <c r="R659" t="s">
        <v>968</v>
      </c>
      <c r="S659" t="s">
        <v>19</v>
      </c>
      <c r="T659">
        <v>14</v>
      </c>
      <c r="U659">
        <v>0.3</v>
      </c>
      <c r="V659">
        <v>4</v>
      </c>
      <c r="W659">
        <v>3</v>
      </c>
      <c r="X659">
        <f t="shared" si="10"/>
        <v>1</v>
      </c>
      <c r="Y659" t="s">
        <v>249</v>
      </c>
      <c r="Z659" t="s">
        <v>249</v>
      </c>
      <c r="AA659" t="s">
        <v>970</v>
      </c>
      <c r="AB659">
        <v>133</v>
      </c>
      <c r="AC659" t="s">
        <v>1415</v>
      </c>
      <c r="AD659" t="s">
        <v>40</v>
      </c>
      <c r="AE659" t="s">
        <v>22</v>
      </c>
      <c r="AF659" t="s">
        <v>79</v>
      </c>
      <c r="AG659" t="s">
        <v>127</v>
      </c>
    </row>
    <row r="660" spans="1:33" x14ac:dyDescent="0.35">
      <c r="A660">
        <v>44</v>
      </c>
      <c r="B660" t="s">
        <v>963</v>
      </c>
      <c r="C660">
        <v>2010</v>
      </c>
      <c r="D660" t="s">
        <v>964</v>
      </c>
      <c r="E660" t="s">
        <v>965</v>
      </c>
      <c r="F660" t="s">
        <v>979</v>
      </c>
      <c r="G660" t="s">
        <v>47</v>
      </c>
      <c r="H660" t="s">
        <v>15</v>
      </c>
      <c r="I660" t="s">
        <v>167</v>
      </c>
      <c r="J660" t="s">
        <v>168</v>
      </c>
      <c r="K660" t="s">
        <v>35</v>
      </c>
      <c r="L660" t="s">
        <v>39</v>
      </c>
      <c r="M660" t="s">
        <v>1319</v>
      </c>
      <c r="N660" t="s">
        <v>25</v>
      </c>
      <c r="O660" t="s">
        <v>1339</v>
      </c>
      <c r="P660" t="s">
        <v>969</v>
      </c>
      <c r="Q660" t="s">
        <v>967</v>
      </c>
      <c r="R660" t="s">
        <v>968</v>
      </c>
      <c r="S660" t="s">
        <v>19</v>
      </c>
      <c r="T660">
        <v>14</v>
      </c>
      <c r="U660">
        <v>0.3</v>
      </c>
      <c r="V660">
        <v>4</v>
      </c>
      <c r="W660">
        <v>3</v>
      </c>
      <c r="X660">
        <f t="shared" si="10"/>
        <v>1</v>
      </c>
      <c r="Y660" t="s">
        <v>249</v>
      </c>
      <c r="Z660" t="s">
        <v>249</v>
      </c>
      <c r="AA660" t="s">
        <v>970</v>
      </c>
      <c r="AB660">
        <v>133</v>
      </c>
      <c r="AC660" t="s">
        <v>1415</v>
      </c>
      <c r="AD660" t="s">
        <v>40</v>
      </c>
      <c r="AE660" t="s">
        <v>81</v>
      </c>
      <c r="AF660" t="s">
        <v>93</v>
      </c>
      <c r="AG660" t="s">
        <v>960</v>
      </c>
    </row>
    <row r="661" spans="1:33" x14ac:dyDescent="0.35">
      <c r="A661">
        <v>44</v>
      </c>
      <c r="B661" t="s">
        <v>963</v>
      </c>
      <c r="C661">
        <v>2010</v>
      </c>
      <c r="D661" t="s">
        <v>964</v>
      </c>
      <c r="E661" t="s">
        <v>965</v>
      </c>
      <c r="F661" t="s">
        <v>980</v>
      </c>
      <c r="G661" t="s">
        <v>47</v>
      </c>
      <c r="H661" t="s">
        <v>15</v>
      </c>
      <c r="I661" t="s">
        <v>167</v>
      </c>
      <c r="J661" t="s">
        <v>168</v>
      </c>
      <c r="K661" t="s">
        <v>35</v>
      </c>
      <c r="L661" t="s">
        <v>39</v>
      </c>
      <c r="M661" t="s">
        <v>1319</v>
      </c>
      <c r="N661" t="s">
        <v>25</v>
      </c>
      <c r="O661" t="s">
        <v>1339</v>
      </c>
      <c r="P661" t="s">
        <v>969</v>
      </c>
      <c r="Q661" t="s">
        <v>967</v>
      </c>
      <c r="R661" t="s">
        <v>968</v>
      </c>
      <c r="S661" t="s">
        <v>19</v>
      </c>
      <c r="T661">
        <v>14</v>
      </c>
      <c r="U661">
        <v>0.3</v>
      </c>
      <c r="V661">
        <v>4</v>
      </c>
      <c r="W661">
        <v>3</v>
      </c>
      <c r="X661">
        <f t="shared" si="10"/>
        <v>1</v>
      </c>
      <c r="Y661" t="s">
        <v>249</v>
      </c>
      <c r="Z661" t="s">
        <v>249</v>
      </c>
      <c r="AA661" t="s">
        <v>970</v>
      </c>
      <c r="AB661">
        <v>133</v>
      </c>
      <c r="AC661" t="s">
        <v>1415</v>
      </c>
      <c r="AD661" t="s">
        <v>40</v>
      </c>
      <c r="AE661" t="s">
        <v>78</v>
      </c>
      <c r="AF661" t="s">
        <v>93</v>
      </c>
      <c r="AG661" t="s">
        <v>998</v>
      </c>
    </row>
    <row r="662" spans="1:33" x14ac:dyDescent="0.35">
      <c r="A662">
        <v>44</v>
      </c>
      <c r="B662" t="s">
        <v>963</v>
      </c>
      <c r="C662">
        <v>2010</v>
      </c>
      <c r="D662" t="s">
        <v>964</v>
      </c>
      <c r="E662" t="s">
        <v>965</v>
      </c>
      <c r="F662" t="s">
        <v>981</v>
      </c>
      <c r="G662" t="s">
        <v>47</v>
      </c>
      <c r="H662" t="s">
        <v>15</v>
      </c>
      <c r="I662" t="s">
        <v>167</v>
      </c>
      <c r="J662" t="s">
        <v>168</v>
      </c>
      <c r="K662" t="s">
        <v>35</v>
      </c>
      <c r="L662" t="s">
        <v>39</v>
      </c>
      <c r="M662" t="s">
        <v>1319</v>
      </c>
      <c r="N662" t="s">
        <v>25</v>
      </c>
      <c r="O662" t="s">
        <v>1339</v>
      </c>
      <c r="P662" t="s">
        <v>969</v>
      </c>
      <c r="Q662" t="s">
        <v>967</v>
      </c>
      <c r="R662" t="s">
        <v>968</v>
      </c>
      <c r="S662" t="s">
        <v>19</v>
      </c>
      <c r="T662">
        <v>14</v>
      </c>
      <c r="U662">
        <v>0.3</v>
      </c>
      <c r="V662">
        <v>4</v>
      </c>
      <c r="W662">
        <v>3</v>
      </c>
      <c r="X662">
        <f t="shared" si="10"/>
        <v>1</v>
      </c>
      <c r="Y662" t="s">
        <v>249</v>
      </c>
      <c r="Z662" t="s">
        <v>249</v>
      </c>
      <c r="AA662" t="s">
        <v>970</v>
      </c>
      <c r="AB662">
        <v>133</v>
      </c>
      <c r="AC662" t="s">
        <v>1415</v>
      </c>
      <c r="AD662" t="s">
        <v>40</v>
      </c>
      <c r="AE662" t="s">
        <v>1491</v>
      </c>
      <c r="AF662" t="s">
        <v>79</v>
      </c>
      <c r="AG662" t="s">
        <v>999</v>
      </c>
    </row>
    <row r="663" spans="1:33" x14ac:dyDescent="0.35">
      <c r="A663">
        <v>44</v>
      </c>
      <c r="B663" t="s">
        <v>963</v>
      </c>
      <c r="C663">
        <v>2010</v>
      </c>
      <c r="D663" t="s">
        <v>964</v>
      </c>
      <c r="E663" t="s">
        <v>965</v>
      </c>
      <c r="F663" t="s">
        <v>982</v>
      </c>
      <c r="G663" t="s">
        <v>47</v>
      </c>
      <c r="H663" t="s">
        <v>15</v>
      </c>
      <c r="I663" t="s">
        <v>167</v>
      </c>
      <c r="J663" t="s">
        <v>168</v>
      </c>
      <c r="K663" t="s">
        <v>35</v>
      </c>
      <c r="L663" t="s">
        <v>39</v>
      </c>
      <c r="M663" t="s">
        <v>1319</v>
      </c>
      <c r="N663" t="s">
        <v>25</v>
      </c>
      <c r="O663" t="s">
        <v>1339</v>
      </c>
      <c r="P663" t="s">
        <v>969</v>
      </c>
      <c r="Q663" t="s">
        <v>967</v>
      </c>
      <c r="R663" t="s">
        <v>968</v>
      </c>
      <c r="S663" t="s">
        <v>19</v>
      </c>
      <c r="T663">
        <v>14</v>
      </c>
      <c r="U663">
        <v>0.3</v>
      </c>
      <c r="V663">
        <v>4</v>
      </c>
      <c r="W663">
        <v>1</v>
      </c>
      <c r="X663">
        <f t="shared" si="10"/>
        <v>3</v>
      </c>
      <c r="Y663" t="s">
        <v>249</v>
      </c>
      <c r="Z663" t="s">
        <v>249</v>
      </c>
      <c r="AA663" t="s">
        <v>970</v>
      </c>
      <c r="AB663">
        <v>133</v>
      </c>
      <c r="AC663" t="s">
        <v>1415</v>
      </c>
      <c r="AD663" t="s">
        <v>40</v>
      </c>
      <c r="AE663" t="s">
        <v>22</v>
      </c>
      <c r="AF663" t="s">
        <v>79</v>
      </c>
      <c r="AG663" t="s">
        <v>127</v>
      </c>
    </row>
    <row r="664" spans="1:33" x14ac:dyDescent="0.35">
      <c r="A664">
        <v>44</v>
      </c>
      <c r="B664" t="s">
        <v>963</v>
      </c>
      <c r="C664">
        <v>2010</v>
      </c>
      <c r="D664" t="s">
        <v>964</v>
      </c>
      <c r="E664" t="s">
        <v>965</v>
      </c>
      <c r="F664" t="s">
        <v>983</v>
      </c>
      <c r="G664" t="s">
        <v>47</v>
      </c>
      <c r="H664" t="s">
        <v>15</v>
      </c>
      <c r="I664" t="s">
        <v>167</v>
      </c>
      <c r="J664" t="s">
        <v>168</v>
      </c>
      <c r="K664" t="s">
        <v>35</v>
      </c>
      <c r="L664" t="s">
        <v>39</v>
      </c>
      <c r="M664" t="s">
        <v>1319</v>
      </c>
      <c r="N664" t="s">
        <v>25</v>
      </c>
      <c r="O664" t="s">
        <v>1339</v>
      </c>
      <c r="P664" t="s">
        <v>969</v>
      </c>
      <c r="Q664" t="s">
        <v>967</v>
      </c>
      <c r="R664" t="s">
        <v>968</v>
      </c>
      <c r="S664" t="s">
        <v>19</v>
      </c>
      <c r="T664">
        <v>14</v>
      </c>
      <c r="U664">
        <v>0.3</v>
      </c>
      <c r="V664">
        <v>4</v>
      </c>
      <c r="W664">
        <v>1</v>
      </c>
      <c r="X664">
        <f t="shared" si="10"/>
        <v>3</v>
      </c>
      <c r="Y664" t="s">
        <v>249</v>
      </c>
      <c r="Z664" t="s">
        <v>249</v>
      </c>
      <c r="AA664" t="s">
        <v>970</v>
      </c>
      <c r="AB664">
        <v>133</v>
      </c>
      <c r="AC664" t="s">
        <v>1415</v>
      </c>
      <c r="AD664" t="s">
        <v>40</v>
      </c>
      <c r="AE664" t="s">
        <v>81</v>
      </c>
      <c r="AF664" t="s">
        <v>79</v>
      </c>
      <c r="AG664" t="s">
        <v>960</v>
      </c>
    </row>
    <row r="665" spans="1:33" x14ac:dyDescent="0.35">
      <c r="A665">
        <v>44</v>
      </c>
      <c r="B665" t="s">
        <v>963</v>
      </c>
      <c r="C665">
        <v>2010</v>
      </c>
      <c r="D665" t="s">
        <v>964</v>
      </c>
      <c r="E665" t="s">
        <v>965</v>
      </c>
      <c r="F665" t="s">
        <v>984</v>
      </c>
      <c r="G665" t="s">
        <v>47</v>
      </c>
      <c r="H665" t="s">
        <v>15</v>
      </c>
      <c r="I665" t="s">
        <v>167</v>
      </c>
      <c r="J665" t="s">
        <v>168</v>
      </c>
      <c r="K665" t="s">
        <v>35</v>
      </c>
      <c r="L665" t="s">
        <v>39</v>
      </c>
      <c r="M665" t="s">
        <v>1319</v>
      </c>
      <c r="N665" t="s">
        <v>25</v>
      </c>
      <c r="O665" t="s">
        <v>1339</v>
      </c>
      <c r="P665" t="s">
        <v>969</v>
      </c>
      <c r="Q665" t="s">
        <v>967</v>
      </c>
      <c r="R665" t="s">
        <v>968</v>
      </c>
      <c r="S665" t="s">
        <v>19</v>
      </c>
      <c r="T665">
        <v>14</v>
      </c>
      <c r="U665">
        <v>0.3</v>
      </c>
      <c r="V665">
        <v>4</v>
      </c>
      <c r="W665">
        <v>1</v>
      </c>
      <c r="X665">
        <f t="shared" si="10"/>
        <v>3</v>
      </c>
      <c r="Y665" t="s">
        <v>249</v>
      </c>
      <c r="Z665" t="s">
        <v>249</v>
      </c>
      <c r="AA665" t="s">
        <v>970</v>
      </c>
      <c r="AB665">
        <v>133</v>
      </c>
      <c r="AC665" t="s">
        <v>1415</v>
      </c>
      <c r="AD665" t="s">
        <v>40</v>
      </c>
      <c r="AE665" t="s">
        <v>78</v>
      </c>
      <c r="AF665" t="s">
        <v>93</v>
      </c>
      <c r="AG665" t="s">
        <v>998</v>
      </c>
    </row>
    <row r="666" spans="1:33" x14ac:dyDescent="0.35">
      <c r="A666">
        <v>44</v>
      </c>
      <c r="B666" t="s">
        <v>963</v>
      </c>
      <c r="C666">
        <v>2010</v>
      </c>
      <c r="D666" t="s">
        <v>964</v>
      </c>
      <c r="E666" t="s">
        <v>965</v>
      </c>
      <c r="F666" t="s">
        <v>985</v>
      </c>
      <c r="G666" t="s">
        <v>47</v>
      </c>
      <c r="H666" t="s">
        <v>15</v>
      </c>
      <c r="I666" t="s">
        <v>167</v>
      </c>
      <c r="J666" t="s">
        <v>168</v>
      </c>
      <c r="K666" t="s">
        <v>35</v>
      </c>
      <c r="L666" t="s">
        <v>39</v>
      </c>
      <c r="M666" t="s">
        <v>1319</v>
      </c>
      <c r="N666" t="s">
        <v>25</v>
      </c>
      <c r="O666" t="s">
        <v>1339</v>
      </c>
      <c r="P666" t="s">
        <v>969</v>
      </c>
      <c r="Q666" t="s">
        <v>967</v>
      </c>
      <c r="R666" t="s">
        <v>968</v>
      </c>
      <c r="S666" t="s">
        <v>19</v>
      </c>
      <c r="T666">
        <v>14</v>
      </c>
      <c r="U666">
        <v>0.3</v>
      </c>
      <c r="V666">
        <v>4</v>
      </c>
      <c r="W666">
        <v>1</v>
      </c>
      <c r="X666">
        <f t="shared" si="10"/>
        <v>3</v>
      </c>
      <c r="Y666" t="s">
        <v>249</v>
      </c>
      <c r="Z666" t="s">
        <v>249</v>
      </c>
      <c r="AA666" t="s">
        <v>970</v>
      </c>
      <c r="AB666">
        <v>133</v>
      </c>
      <c r="AC666" t="s">
        <v>1415</v>
      </c>
      <c r="AD666" t="s">
        <v>40</v>
      </c>
      <c r="AE666" t="s">
        <v>1491</v>
      </c>
      <c r="AF666" t="s">
        <v>79</v>
      </c>
      <c r="AG666" t="s">
        <v>999</v>
      </c>
    </row>
    <row r="667" spans="1:33" x14ac:dyDescent="0.35">
      <c r="A667">
        <v>45</v>
      </c>
      <c r="B667" t="s">
        <v>986</v>
      </c>
      <c r="C667">
        <v>2009</v>
      </c>
      <c r="D667" t="s">
        <v>987</v>
      </c>
      <c r="E667" t="s">
        <v>988</v>
      </c>
      <c r="F667" t="s">
        <v>1007</v>
      </c>
      <c r="G667" t="s">
        <v>47</v>
      </c>
      <c r="H667" t="s">
        <v>15</v>
      </c>
      <c r="I667" t="s">
        <v>990</v>
      </c>
      <c r="J667" t="s">
        <v>991</v>
      </c>
      <c r="K667" t="s">
        <v>992</v>
      </c>
      <c r="L667" t="s">
        <v>39</v>
      </c>
      <c r="M667" t="s">
        <v>1319</v>
      </c>
      <c r="N667" t="s">
        <v>27</v>
      </c>
      <c r="O667" t="s">
        <v>1323</v>
      </c>
      <c r="P667" t="s">
        <v>994</v>
      </c>
      <c r="Q667" t="s">
        <v>995</v>
      </c>
      <c r="R667" t="s">
        <v>993</v>
      </c>
      <c r="S667" t="s">
        <v>19</v>
      </c>
      <c r="T667">
        <v>25</v>
      </c>
      <c r="U667" t="s">
        <v>249</v>
      </c>
      <c r="V667">
        <v>25</v>
      </c>
      <c r="W667">
        <v>19</v>
      </c>
      <c r="X667">
        <f t="shared" si="10"/>
        <v>6</v>
      </c>
      <c r="Y667" t="s">
        <v>20</v>
      </c>
      <c r="Z667" t="s">
        <v>1410</v>
      </c>
      <c r="AA667" t="s">
        <v>390</v>
      </c>
      <c r="AB667">
        <v>1.39E-3</v>
      </c>
      <c r="AC667" t="s">
        <v>1414</v>
      </c>
      <c r="AD667" t="s">
        <v>41</v>
      </c>
      <c r="AE667" t="s">
        <v>86</v>
      </c>
      <c r="AF667" t="s">
        <v>93</v>
      </c>
    </row>
    <row r="668" spans="1:33" x14ac:dyDescent="0.35">
      <c r="A668">
        <v>45</v>
      </c>
      <c r="B668" t="s">
        <v>986</v>
      </c>
      <c r="C668">
        <v>2010</v>
      </c>
      <c r="D668" t="s">
        <v>987</v>
      </c>
      <c r="E668" t="s">
        <v>988</v>
      </c>
      <c r="F668" t="s">
        <v>989</v>
      </c>
      <c r="G668" t="s">
        <v>47</v>
      </c>
      <c r="H668" t="s">
        <v>15</v>
      </c>
      <c r="I668" t="s">
        <v>990</v>
      </c>
      <c r="J668" t="s">
        <v>991</v>
      </c>
      <c r="K668" t="s">
        <v>992</v>
      </c>
      <c r="L668" t="s">
        <v>39</v>
      </c>
      <c r="M668" t="s">
        <v>1319</v>
      </c>
      <c r="N668" t="s">
        <v>27</v>
      </c>
      <c r="O668" t="s">
        <v>1323</v>
      </c>
      <c r="P668" t="s">
        <v>994</v>
      </c>
      <c r="Q668" t="s">
        <v>995</v>
      </c>
      <c r="R668" t="s">
        <v>993</v>
      </c>
      <c r="S668" t="s">
        <v>19</v>
      </c>
      <c r="T668">
        <v>25</v>
      </c>
      <c r="U668" t="s">
        <v>249</v>
      </c>
      <c r="V668">
        <v>25</v>
      </c>
      <c r="W668">
        <v>19</v>
      </c>
      <c r="X668">
        <f t="shared" si="10"/>
        <v>6</v>
      </c>
      <c r="Y668" t="s">
        <v>20</v>
      </c>
      <c r="Z668" t="s">
        <v>1410</v>
      </c>
      <c r="AA668" t="s">
        <v>996</v>
      </c>
      <c r="AB668">
        <v>3.21</v>
      </c>
      <c r="AC668" t="s">
        <v>1416</v>
      </c>
      <c r="AD668" t="s">
        <v>41</v>
      </c>
      <c r="AE668" t="s">
        <v>81</v>
      </c>
      <c r="AF668" t="s">
        <v>79</v>
      </c>
      <c r="AG668" t="s">
        <v>997</v>
      </c>
    </row>
    <row r="669" spans="1:33" x14ac:dyDescent="0.35">
      <c r="A669">
        <v>46</v>
      </c>
      <c r="B669" t="s">
        <v>1000</v>
      </c>
      <c r="C669">
        <v>2009</v>
      </c>
      <c r="D669" t="s">
        <v>1001</v>
      </c>
      <c r="E669" t="s">
        <v>1002</v>
      </c>
      <c r="F669" t="s">
        <v>1003</v>
      </c>
      <c r="G669" t="s">
        <v>47</v>
      </c>
      <c r="H669" t="s">
        <v>15</v>
      </c>
      <c r="I669" t="s">
        <v>304</v>
      </c>
      <c r="J669" t="s">
        <v>305</v>
      </c>
      <c r="K669" t="s">
        <v>306</v>
      </c>
      <c r="L669" t="s">
        <v>39</v>
      </c>
      <c r="M669" t="s">
        <v>1319</v>
      </c>
      <c r="N669" t="s">
        <v>25</v>
      </c>
      <c r="O669" t="s">
        <v>1526</v>
      </c>
      <c r="P669" t="s">
        <v>1006</v>
      </c>
      <c r="Q669" t="s">
        <v>1004</v>
      </c>
      <c r="R669" t="s">
        <v>1005</v>
      </c>
      <c r="S669" t="s">
        <v>19</v>
      </c>
      <c r="T669">
        <v>28</v>
      </c>
      <c r="U669" t="s">
        <v>249</v>
      </c>
      <c r="V669">
        <v>18</v>
      </c>
      <c r="W669">
        <v>16</v>
      </c>
      <c r="X669">
        <f t="shared" si="10"/>
        <v>2</v>
      </c>
      <c r="Y669" t="s">
        <v>1008</v>
      </c>
      <c r="Z669" t="s">
        <v>1411</v>
      </c>
      <c r="AA669" t="s">
        <v>308</v>
      </c>
      <c r="AB669">
        <v>20</v>
      </c>
      <c r="AC669" t="s">
        <v>1416</v>
      </c>
      <c r="AD669" t="s">
        <v>40</v>
      </c>
      <c r="AE669" t="s">
        <v>22</v>
      </c>
      <c r="AF669" t="s">
        <v>42</v>
      </c>
      <c r="AG669" t="s">
        <v>1009</v>
      </c>
    </row>
    <row r="670" spans="1:33" x14ac:dyDescent="0.35">
      <c r="A670">
        <v>46</v>
      </c>
      <c r="B670" t="s">
        <v>1000</v>
      </c>
      <c r="C670">
        <v>2009</v>
      </c>
      <c r="D670" t="s">
        <v>1001</v>
      </c>
      <c r="E670" t="s">
        <v>1002</v>
      </c>
      <c r="F670" t="s">
        <v>1003</v>
      </c>
      <c r="G670" t="s">
        <v>47</v>
      </c>
      <c r="H670" t="s">
        <v>15</v>
      </c>
      <c r="I670" t="s">
        <v>304</v>
      </c>
      <c r="J670" t="s">
        <v>305</v>
      </c>
      <c r="K670" t="s">
        <v>306</v>
      </c>
      <c r="L670" t="s">
        <v>39</v>
      </c>
      <c r="M670" t="s">
        <v>1319</v>
      </c>
      <c r="N670" t="s">
        <v>25</v>
      </c>
      <c r="O670" t="s">
        <v>1526</v>
      </c>
      <c r="P670" t="s">
        <v>1006</v>
      </c>
      <c r="Q670" t="s">
        <v>1004</v>
      </c>
      <c r="R670" t="s">
        <v>1005</v>
      </c>
      <c r="S670" t="s">
        <v>19</v>
      </c>
      <c r="T670">
        <v>28</v>
      </c>
      <c r="U670" t="s">
        <v>249</v>
      </c>
      <c r="V670">
        <v>18</v>
      </c>
      <c r="W670">
        <v>16</v>
      </c>
      <c r="X670">
        <f t="shared" si="10"/>
        <v>2</v>
      </c>
      <c r="Y670" t="s">
        <v>643</v>
      </c>
      <c r="Z670" t="s">
        <v>1411</v>
      </c>
      <c r="AA670" t="s">
        <v>308</v>
      </c>
      <c r="AB670">
        <v>20</v>
      </c>
      <c r="AC670" t="s">
        <v>1416</v>
      </c>
      <c r="AD670" t="s">
        <v>40</v>
      </c>
      <c r="AE670" t="s">
        <v>22</v>
      </c>
      <c r="AF670" t="s">
        <v>42</v>
      </c>
      <c r="AG670" t="s">
        <v>1009</v>
      </c>
    </row>
    <row r="671" spans="1:33" x14ac:dyDescent="0.35">
      <c r="A671">
        <v>46</v>
      </c>
      <c r="B671" t="s">
        <v>1000</v>
      </c>
      <c r="C671">
        <v>2009</v>
      </c>
      <c r="D671" t="s">
        <v>1001</v>
      </c>
      <c r="E671" t="s">
        <v>1002</v>
      </c>
      <c r="F671" t="s">
        <v>1003</v>
      </c>
      <c r="G671" t="s">
        <v>47</v>
      </c>
      <c r="H671" t="s">
        <v>15</v>
      </c>
      <c r="I671" t="s">
        <v>304</v>
      </c>
      <c r="J671" t="s">
        <v>305</v>
      </c>
      <c r="K671" t="s">
        <v>306</v>
      </c>
      <c r="L671" t="s">
        <v>39</v>
      </c>
      <c r="M671" t="s">
        <v>1319</v>
      </c>
      <c r="N671" t="s">
        <v>25</v>
      </c>
      <c r="O671" t="s">
        <v>1526</v>
      </c>
      <c r="P671" t="s">
        <v>1006</v>
      </c>
      <c r="Q671" t="s">
        <v>1004</v>
      </c>
      <c r="R671" t="s">
        <v>1005</v>
      </c>
      <c r="S671" t="s">
        <v>19</v>
      </c>
      <c r="T671">
        <v>28</v>
      </c>
      <c r="U671" t="s">
        <v>249</v>
      </c>
      <c r="V671">
        <v>18</v>
      </c>
      <c r="W671">
        <v>12</v>
      </c>
      <c r="X671">
        <f t="shared" si="10"/>
        <v>6</v>
      </c>
      <c r="Y671" t="s">
        <v>1008</v>
      </c>
      <c r="Z671" t="s">
        <v>1411</v>
      </c>
      <c r="AA671" t="s">
        <v>308</v>
      </c>
      <c r="AB671">
        <v>20</v>
      </c>
      <c r="AC671" t="s">
        <v>1416</v>
      </c>
      <c r="AD671" t="s">
        <v>40</v>
      </c>
      <c r="AE671" t="s">
        <v>22</v>
      </c>
      <c r="AF671" t="s">
        <v>42</v>
      </c>
      <c r="AG671" t="s">
        <v>1009</v>
      </c>
    </row>
    <row r="672" spans="1:33" x14ac:dyDescent="0.35">
      <c r="A672">
        <v>46</v>
      </c>
      <c r="B672" t="s">
        <v>1000</v>
      </c>
      <c r="C672">
        <v>2009</v>
      </c>
      <c r="D672" t="s">
        <v>1001</v>
      </c>
      <c r="E672" t="s">
        <v>1002</v>
      </c>
      <c r="F672" t="s">
        <v>1003</v>
      </c>
      <c r="G672" t="s">
        <v>47</v>
      </c>
      <c r="H672" t="s">
        <v>15</v>
      </c>
      <c r="I672" t="s">
        <v>304</v>
      </c>
      <c r="J672" t="s">
        <v>305</v>
      </c>
      <c r="K672" t="s">
        <v>306</v>
      </c>
      <c r="L672" t="s">
        <v>39</v>
      </c>
      <c r="M672" t="s">
        <v>1319</v>
      </c>
      <c r="N672" t="s">
        <v>25</v>
      </c>
      <c r="O672" t="s">
        <v>1526</v>
      </c>
      <c r="P672" t="s">
        <v>1006</v>
      </c>
      <c r="Q672" t="s">
        <v>1004</v>
      </c>
      <c r="R672" t="s">
        <v>1005</v>
      </c>
      <c r="S672" t="s">
        <v>19</v>
      </c>
      <c r="T672">
        <v>28</v>
      </c>
      <c r="U672" t="s">
        <v>249</v>
      </c>
      <c r="V672">
        <v>18</v>
      </c>
      <c r="W672">
        <v>12</v>
      </c>
      <c r="X672">
        <f t="shared" si="10"/>
        <v>6</v>
      </c>
      <c r="Y672" t="s">
        <v>1008</v>
      </c>
      <c r="Z672" t="s">
        <v>1411</v>
      </c>
      <c r="AA672" t="s">
        <v>308</v>
      </c>
      <c r="AB672">
        <v>20</v>
      </c>
      <c r="AC672" t="s">
        <v>1416</v>
      </c>
      <c r="AD672" t="s">
        <v>40</v>
      </c>
      <c r="AE672" t="s">
        <v>1491</v>
      </c>
      <c r="AF672" t="s">
        <v>93</v>
      </c>
      <c r="AG672" t="s">
        <v>1010</v>
      </c>
    </row>
    <row r="673" spans="1:33" x14ac:dyDescent="0.35">
      <c r="A673">
        <v>46</v>
      </c>
      <c r="B673" t="s">
        <v>1000</v>
      </c>
      <c r="C673">
        <v>2009</v>
      </c>
      <c r="D673" t="s">
        <v>1001</v>
      </c>
      <c r="E673" t="s">
        <v>1002</v>
      </c>
      <c r="F673" t="s">
        <v>1003</v>
      </c>
      <c r="G673" t="s">
        <v>47</v>
      </c>
      <c r="H673" t="s">
        <v>15</v>
      </c>
      <c r="I673" t="s">
        <v>304</v>
      </c>
      <c r="J673" t="s">
        <v>305</v>
      </c>
      <c r="K673" t="s">
        <v>306</v>
      </c>
      <c r="L673" t="s">
        <v>39</v>
      </c>
      <c r="M673" t="s">
        <v>1319</v>
      </c>
      <c r="N673" t="s">
        <v>25</v>
      </c>
      <c r="O673" t="s">
        <v>1526</v>
      </c>
      <c r="P673" t="s">
        <v>1006</v>
      </c>
      <c r="Q673" t="s">
        <v>1004</v>
      </c>
      <c r="R673" t="s">
        <v>1005</v>
      </c>
      <c r="S673" t="s">
        <v>19</v>
      </c>
      <c r="T673">
        <v>28</v>
      </c>
      <c r="U673" t="s">
        <v>249</v>
      </c>
      <c r="V673">
        <v>18</v>
      </c>
      <c r="W673">
        <v>12</v>
      </c>
      <c r="X673">
        <f t="shared" si="10"/>
        <v>6</v>
      </c>
      <c r="Y673" t="s">
        <v>643</v>
      </c>
      <c r="Z673" t="s">
        <v>1411</v>
      </c>
      <c r="AA673" t="s">
        <v>308</v>
      </c>
      <c r="AB673">
        <v>20</v>
      </c>
      <c r="AC673" t="s">
        <v>1416</v>
      </c>
      <c r="AD673" t="s">
        <v>40</v>
      </c>
      <c r="AE673" t="s">
        <v>22</v>
      </c>
      <c r="AF673" t="s">
        <v>79</v>
      </c>
      <c r="AG673" t="s">
        <v>1009</v>
      </c>
    </row>
    <row r="674" spans="1:33" x14ac:dyDescent="0.35">
      <c r="A674">
        <v>46</v>
      </c>
      <c r="B674" t="s">
        <v>1000</v>
      </c>
      <c r="C674">
        <v>2009</v>
      </c>
      <c r="D674" t="s">
        <v>1001</v>
      </c>
      <c r="E674" t="s">
        <v>1002</v>
      </c>
      <c r="F674" t="s">
        <v>1003</v>
      </c>
      <c r="G674" t="s">
        <v>47</v>
      </c>
      <c r="H674" t="s">
        <v>15</v>
      </c>
      <c r="I674" t="s">
        <v>304</v>
      </c>
      <c r="J674" t="s">
        <v>305</v>
      </c>
      <c r="K674" t="s">
        <v>306</v>
      </c>
      <c r="L674" t="s">
        <v>39</v>
      </c>
      <c r="M674" t="s">
        <v>1319</v>
      </c>
      <c r="N674" t="s">
        <v>25</v>
      </c>
      <c r="O674" t="s">
        <v>1526</v>
      </c>
      <c r="P674" t="s">
        <v>1006</v>
      </c>
      <c r="Q674" t="s">
        <v>1004</v>
      </c>
      <c r="R674" t="s">
        <v>1005</v>
      </c>
      <c r="S674" t="s">
        <v>19</v>
      </c>
      <c r="T674">
        <v>28</v>
      </c>
      <c r="U674" t="s">
        <v>249</v>
      </c>
      <c r="V674">
        <v>18</v>
      </c>
      <c r="W674">
        <v>10</v>
      </c>
      <c r="X674">
        <f t="shared" si="10"/>
        <v>8</v>
      </c>
      <c r="Y674" t="s">
        <v>1008</v>
      </c>
      <c r="Z674" t="s">
        <v>1411</v>
      </c>
      <c r="AA674" t="s">
        <v>308</v>
      </c>
      <c r="AB674">
        <v>20</v>
      </c>
      <c r="AC674" t="s">
        <v>1416</v>
      </c>
      <c r="AD674" t="s">
        <v>40</v>
      </c>
      <c r="AE674" t="s">
        <v>22</v>
      </c>
      <c r="AF674" t="s">
        <v>79</v>
      </c>
      <c r="AG674" t="s">
        <v>1009</v>
      </c>
    </row>
    <row r="675" spans="1:33" x14ac:dyDescent="0.35">
      <c r="A675">
        <v>46</v>
      </c>
      <c r="B675" t="s">
        <v>1000</v>
      </c>
      <c r="C675">
        <v>2009</v>
      </c>
      <c r="D675" t="s">
        <v>1001</v>
      </c>
      <c r="E675" t="s">
        <v>1002</v>
      </c>
      <c r="F675" t="s">
        <v>1003</v>
      </c>
      <c r="G675" t="s">
        <v>47</v>
      </c>
      <c r="H675" t="s">
        <v>15</v>
      </c>
      <c r="I675" t="s">
        <v>304</v>
      </c>
      <c r="J675" t="s">
        <v>305</v>
      </c>
      <c r="K675" t="s">
        <v>306</v>
      </c>
      <c r="L675" t="s">
        <v>39</v>
      </c>
      <c r="M675" t="s">
        <v>1319</v>
      </c>
      <c r="N675" t="s">
        <v>25</v>
      </c>
      <c r="O675" t="s">
        <v>1526</v>
      </c>
      <c r="P675" t="s">
        <v>1006</v>
      </c>
      <c r="Q675" t="s">
        <v>1004</v>
      </c>
      <c r="R675" t="s">
        <v>1005</v>
      </c>
      <c r="S675" t="s">
        <v>19</v>
      </c>
      <c r="T675">
        <v>28</v>
      </c>
      <c r="U675" t="s">
        <v>249</v>
      </c>
      <c r="V675">
        <v>18</v>
      </c>
      <c r="W675">
        <v>10</v>
      </c>
      <c r="X675">
        <f t="shared" si="10"/>
        <v>8</v>
      </c>
      <c r="Y675" t="s">
        <v>643</v>
      </c>
      <c r="Z675" t="s">
        <v>1411</v>
      </c>
      <c r="AA675" t="s">
        <v>308</v>
      </c>
      <c r="AB675">
        <v>20</v>
      </c>
      <c r="AC675" t="s">
        <v>1416</v>
      </c>
      <c r="AD675" t="s">
        <v>40</v>
      </c>
      <c r="AE675" t="s">
        <v>22</v>
      </c>
      <c r="AF675" t="s">
        <v>79</v>
      </c>
      <c r="AG675" t="s">
        <v>1009</v>
      </c>
    </row>
    <row r="676" spans="1:33" x14ac:dyDescent="0.35">
      <c r="A676">
        <v>46</v>
      </c>
      <c r="B676" t="s">
        <v>1000</v>
      </c>
      <c r="C676">
        <v>2009</v>
      </c>
      <c r="D676" t="s">
        <v>1001</v>
      </c>
      <c r="E676" t="s">
        <v>1002</v>
      </c>
      <c r="F676" t="s">
        <v>1003</v>
      </c>
      <c r="G676" t="s">
        <v>47</v>
      </c>
      <c r="H676" t="s">
        <v>15</v>
      </c>
      <c r="I676" t="s">
        <v>304</v>
      </c>
      <c r="J676" t="s">
        <v>305</v>
      </c>
      <c r="K676" t="s">
        <v>306</v>
      </c>
      <c r="L676" t="s">
        <v>39</v>
      </c>
      <c r="M676" t="s">
        <v>1319</v>
      </c>
      <c r="N676" t="s">
        <v>25</v>
      </c>
      <c r="O676" t="s">
        <v>1526</v>
      </c>
      <c r="P676" t="s">
        <v>1006</v>
      </c>
      <c r="Q676" t="s">
        <v>1004</v>
      </c>
      <c r="R676" t="s">
        <v>1005</v>
      </c>
      <c r="S676" t="s">
        <v>19</v>
      </c>
      <c r="T676">
        <v>28</v>
      </c>
      <c r="U676" t="s">
        <v>249</v>
      </c>
      <c r="V676">
        <v>18</v>
      </c>
      <c r="W676">
        <v>8</v>
      </c>
      <c r="X676">
        <f t="shared" si="10"/>
        <v>10</v>
      </c>
      <c r="Y676" t="s">
        <v>1008</v>
      </c>
      <c r="Z676" t="s">
        <v>1411</v>
      </c>
      <c r="AA676" t="s">
        <v>308</v>
      </c>
      <c r="AB676">
        <v>20</v>
      </c>
      <c r="AC676" t="s">
        <v>1416</v>
      </c>
      <c r="AD676" t="s">
        <v>40</v>
      </c>
      <c r="AE676" t="s">
        <v>22</v>
      </c>
      <c r="AF676" t="s">
        <v>79</v>
      </c>
      <c r="AG676" t="s">
        <v>1009</v>
      </c>
    </row>
    <row r="677" spans="1:33" x14ac:dyDescent="0.35">
      <c r="A677">
        <v>46</v>
      </c>
      <c r="B677" t="s">
        <v>1000</v>
      </c>
      <c r="C677">
        <v>2009</v>
      </c>
      <c r="D677" t="s">
        <v>1001</v>
      </c>
      <c r="E677" t="s">
        <v>1002</v>
      </c>
      <c r="F677" t="s">
        <v>1003</v>
      </c>
      <c r="G677" t="s">
        <v>47</v>
      </c>
      <c r="H677" t="s">
        <v>15</v>
      </c>
      <c r="I677" t="s">
        <v>304</v>
      </c>
      <c r="J677" t="s">
        <v>305</v>
      </c>
      <c r="K677" t="s">
        <v>306</v>
      </c>
      <c r="L677" t="s">
        <v>39</v>
      </c>
      <c r="M677" t="s">
        <v>1319</v>
      </c>
      <c r="N677" t="s">
        <v>25</v>
      </c>
      <c r="O677" t="s">
        <v>1526</v>
      </c>
      <c r="P677" t="s">
        <v>1006</v>
      </c>
      <c r="Q677" t="s">
        <v>1004</v>
      </c>
      <c r="R677" t="s">
        <v>1005</v>
      </c>
      <c r="S677" t="s">
        <v>19</v>
      </c>
      <c r="T677">
        <v>28</v>
      </c>
      <c r="U677" t="s">
        <v>249</v>
      </c>
      <c r="V677">
        <v>18</v>
      </c>
      <c r="W677">
        <v>8</v>
      </c>
      <c r="X677">
        <f t="shared" si="10"/>
        <v>10</v>
      </c>
      <c r="Y677" t="s">
        <v>643</v>
      </c>
      <c r="Z677" t="s">
        <v>1411</v>
      </c>
      <c r="AA677" t="s">
        <v>308</v>
      </c>
      <c r="AB677">
        <v>20</v>
      </c>
      <c r="AC677" t="s">
        <v>1416</v>
      </c>
      <c r="AD677" t="s">
        <v>40</v>
      </c>
      <c r="AE677" t="s">
        <v>22</v>
      </c>
      <c r="AF677" t="s">
        <v>79</v>
      </c>
      <c r="AG677" t="s">
        <v>1009</v>
      </c>
    </row>
    <row r="678" spans="1:33" x14ac:dyDescent="0.35">
      <c r="A678">
        <v>46</v>
      </c>
      <c r="B678" t="s">
        <v>1000</v>
      </c>
      <c r="C678">
        <v>2009</v>
      </c>
      <c r="D678" t="s">
        <v>1001</v>
      </c>
      <c r="E678" t="s">
        <v>1002</v>
      </c>
      <c r="F678" t="s">
        <v>1003</v>
      </c>
      <c r="G678" t="s">
        <v>47</v>
      </c>
      <c r="H678" t="s">
        <v>15</v>
      </c>
      <c r="I678" t="s">
        <v>1011</v>
      </c>
      <c r="J678" t="s">
        <v>1012</v>
      </c>
      <c r="K678" t="s">
        <v>306</v>
      </c>
      <c r="L678" t="s">
        <v>39</v>
      </c>
      <c r="M678" t="s">
        <v>1319</v>
      </c>
      <c r="N678" t="s">
        <v>25</v>
      </c>
      <c r="O678" t="s">
        <v>1526</v>
      </c>
      <c r="P678" t="s">
        <v>1013</v>
      </c>
      <c r="Q678" t="s">
        <v>1004</v>
      </c>
      <c r="R678" t="s">
        <v>1005</v>
      </c>
      <c r="S678" t="s">
        <v>19</v>
      </c>
      <c r="T678">
        <v>28</v>
      </c>
      <c r="U678" t="s">
        <v>249</v>
      </c>
      <c r="V678">
        <v>18</v>
      </c>
      <c r="W678">
        <v>16</v>
      </c>
      <c r="X678">
        <f t="shared" si="10"/>
        <v>2</v>
      </c>
      <c r="Y678" t="s">
        <v>1008</v>
      </c>
      <c r="Z678" t="s">
        <v>1411</v>
      </c>
      <c r="AA678" t="s">
        <v>308</v>
      </c>
      <c r="AB678">
        <v>20</v>
      </c>
      <c r="AC678" t="s">
        <v>1416</v>
      </c>
      <c r="AD678" t="s">
        <v>40</v>
      </c>
      <c r="AE678" t="s">
        <v>22</v>
      </c>
      <c r="AF678" t="s">
        <v>42</v>
      </c>
      <c r="AG678" t="s">
        <v>1009</v>
      </c>
    </row>
    <row r="679" spans="1:33" x14ac:dyDescent="0.35">
      <c r="A679">
        <v>46</v>
      </c>
      <c r="B679" t="s">
        <v>1000</v>
      </c>
      <c r="C679">
        <v>2009</v>
      </c>
      <c r="D679" t="s">
        <v>1001</v>
      </c>
      <c r="E679" t="s">
        <v>1002</v>
      </c>
      <c r="F679" t="s">
        <v>1003</v>
      </c>
      <c r="G679" t="s">
        <v>47</v>
      </c>
      <c r="H679" t="s">
        <v>15</v>
      </c>
      <c r="I679" t="s">
        <v>1011</v>
      </c>
      <c r="J679" t="s">
        <v>1012</v>
      </c>
      <c r="K679" t="s">
        <v>306</v>
      </c>
      <c r="L679" t="s">
        <v>39</v>
      </c>
      <c r="M679" t="s">
        <v>1319</v>
      </c>
      <c r="N679" t="s">
        <v>25</v>
      </c>
      <c r="O679" t="s">
        <v>1526</v>
      </c>
      <c r="P679" t="s">
        <v>1013</v>
      </c>
      <c r="Q679" t="s">
        <v>1004</v>
      </c>
      <c r="R679" t="s">
        <v>1005</v>
      </c>
      <c r="S679" t="s">
        <v>19</v>
      </c>
      <c r="T679">
        <v>28</v>
      </c>
      <c r="U679" t="s">
        <v>249</v>
      </c>
      <c r="V679">
        <v>18</v>
      </c>
      <c r="W679">
        <v>16</v>
      </c>
      <c r="X679">
        <f t="shared" si="10"/>
        <v>2</v>
      </c>
      <c r="Y679" t="s">
        <v>643</v>
      </c>
      <c r="Z679" t="s">
        <v>1411</v>
      </c>
      <c r="AA679" t="s">
        <v>308</v>
      </c>
      <c r="AB679">
        <v>20</v>
      </c>
      <c r="AC679" t="s">
        <v>1416</v>
      </c>
      <c r="AD679" t="s">
        <v>40</v>
      </c>
      <c r="AE679" t="s">
        <v>22</v>
      </c>
      <c r="AF679" t="s">
        <v>42</v>
      </c>
      <c r="AG679" t="s">
        <v>1009</v>
      </c>
    </row>
    <row r="680" spans="1:33" x14ac:dyDescent="0.35">
      <c r="A680">
        <v>46</v>
      </c>
      <c r="B680" t="s">
        <v>1000</v>
      </c>
      <c r="C680">
        <v>2009</v>
      </c>
      <c r="D680" t="s">
        <v>1001</v>
      </c>
      <c r="E680" t="s">
        <v>1002</v>
      </c>
      <c r="F680" t="s">
        <v>1003</v>
      </c>
      <c r="G680" t="s">
        <v>47</v>
      </c>
      <c r="H680" t="s">
        <v>15</v>
      </c>
      <c r="I680" t="s">
        <v>1011</v>
      </c>
      <c r="J680" t="s">
        <v>1012</v>
      </c>
      <c r="K680" t="s">
        <v>306</v>
      </c>
      <c r="L680" t="s">
        <v>39</v>
      </c>
      <c r="M680" t="s">
        <v>1319</v>
      </c>
      <c r="N680" t="s">
        <v>25</v>
      </c>
      <c r="O680" t="s">
        <v>1526</v>
      </c>
      <c r="P680" t="s">
        <v>1013</v>
      </c>
      <c r="Q680" t="s">
        <v>1004</v>
      </c>
      <c r="R680" t="s">
        <v>1005</v>
      </c>
      <c r="S680" t="s">
        <v>19</v>
      </c>
      <c r="T680">
        <v>28</v>
      </c>
      <c r="U680" t="s">
        <v>249</v>
      </c>
      <c r="V680">
        <v>18</v>
      </c>
      <c r="W680">
        <v>12</v>
      </c>
      <c r="X680">
        <f t="shared" si="10"/>
        <v>6</v>
      </c>
      <c r="Y680" t="s">
        <v>1008</v>
      </c>
      <c r="Z680" t="s">
        <v>1411</v>
      </c>
      <c r="AA680" t="s">
        <v>308</v>
      </c>
      <c r="AB680">
        <v>20</v>
      </c>
      <c r="AC680" t="s">
        <v>1416</v>
      </c>
      <c r="AD680" t="s">
        <v>40</v>
      </c>
      <c r="AE680" t="s">
        <v>22</v>
      </c>
      <c r="AF680" t="s">
        <v>42</v>
      </c>
      <c r="AG680" t="s">
        <v>1009</v>
      </c>
    </row>
    <row r="681" spans="1:33" x14ac:dyDescent="0.35">
      <c r="A681">
        <v>46</v>
      </c>
      <c r="B681" t="s">
        <v>1000</v>
      </c>
      <c r="C681">
        <v>2009</v>
      </c>
      <c r="D681" t="s">
        <v>1001</v>
      </c>
      <c r="E681" t="s">
        <v>1002</v>
      </c>
      <c r="F681" t="s">
        <v>1003</v>
      </c>
      <c r="G681" t="s">
        <v>47</v>
      </c>
      <c r="H681" t="s">
        <v>15</v>
      </c>
      <c r="I681" t="s">
        <v>1011</v>
      </c>
      <c r="J681" t="s">
        <v>1012</v>
      </c>
      <c r="K681" t="s">
        <v>306</v>
      </c>
      <c r="L681" t="s">
        <v>39</v>
      </c>
      <c r="M681" t="s">
        <v>1319</v>
      </c>
      <c r="N681" t="s">
        <v>25</v>
      </c>
      <c r="O681" t="s">
        <v>1526</v>
      </c>
      <c r="P681" t="s">
        <v>1013</v>
      </c>
      <c r="Q681" t="s">
        <v>1004</v>
      </c>
      <c r="R681" t="s">
        <v>1005</v>
      </c>
      <c r="S681" t="s">
        <v>19</v>
      </c>
      <c r="T681">
        <v>28</v>
      </c>
      <c r="U681" t="s">
        <v>249</v>
      </c>
      <c r="V681">
        <v>18</v>
      </c>
      <c r="W681">
        <v>12</v>
      </c>
      <c r="X681">
        <f t="shared" si="10"/>
        <v>6</v>
      </c>
      <c r="Y681" t="s">
        <v>1008</v>
      </c>
      <c r="Z681" t="s">
        <v>1411</v>
      </c>
      <c r="AA681" t="s">
        <v>308</v>
      </c>
      <c r="AB681">
        <v>20</v>
      </c>
      <c r="AC681" t="s">
        <v>1416</v>
      </c>
      <c r="AD681" t="s">
        <v>40</v>
      </c>
      <c r="AE681" t="s">
        <v>1491</v>
      </c>
      <c r="AF681" t="s">
        <v>93</v>
      </c>
      <c r="AG681" t="s">
        <v>1010</v>
      </c>
    </row>
    <row r="682" spans="1:33" x14ac:dyDescent="0.35">
      <c r="A682">
        <v>46</v>
      </c>
      <c r="B682" t="s">
        <v>1000</v>
      </c>
      <c r="C682">
        <v>2009</v>
      </c>
      <c r="D682" t="s">
        <v>1001</v>
      </c>
      <c r="E682" t="s">
        <v>1002</v>
      </c>
      <c r="F682" t="s">
        <v>1003</v>
      </c>
      <c r="G682" t="s">
        <v>47</v>
      </c>
      <c r="H682" t="s">
        <v>15</v>
      </c>
      <c r="I682" t="s">
        <v>1011</v>
      </c>
      <c r="J682" t="s">
        <v>1012</v>
      </c>
      <c r="K682" t="s">
        <v>306</v>
      </c>
      <c r="L682" t="s">
        <v>39</v>
      </c>
      <c r="M682" t="s">
        <v>1319</v>
      </c>
      <c r="N682" t="s">
        <v>25</v>
      </c>
      <c r="O682" t="s">
        <v>1526</v>
      </c>
      <c r="P682" t="s">
        <v>1013</v>
      </c>
      <c r="Q682" t="s">
        <v>1004</v>
      </c>
      <c r="R682" t="s">
        <v>1005</v>
      </c>
      <c r="S682" t="s">
        <v>19</v>
      </c>
      <c r="T682">
        <v>28</v>
      </c>
      <c r="U682" t="s">
        <v>249</v>
      </c>
      <c r="V682">
        <v>18</v>
      </c>
      <c r="W682">
        <v>12</v>
      </c>
      <c r="X682">
        <f t="shared" si="10"/>
        <v>6</v>
      </c>
      <c r="Y682" t="s">
        <v>643</v>
      </c>
      <c r="Z682" t="s">
        <v>1411</v>
      </c>
      <c r="AA682" t="s">
        <v>308</v>
      </c>
      <c r="AB682">
        <v>20</v>
      </c>
      <c r="AC682" t="s">
        <v>1416</v>
      </c>
      <c r="AD682" t="s">
        <v>40</v>
      </c>
      <c r="AE682" t="s">
        <v>22</v>
      </c>
      <c r="AF682" t="s">
        <v>79</v>
      </c>
      <c r="AG682" t="s">
        <v>1009</v>
      </c>
    </row>
    <row r="683" spans="1:33" x14ac:dyDescent="0.35">
      <c r="A683">
        <v>46</v>
      </c>
      <c r="B683" t="s">
        <v>1000</v>
      </c>
      <c r="C683">
        <v>2009</v>
      </c>
      <c r="D683" t="s">
        <v>1001</v>
      </c>
      <c r="E683" t="s">
        <v>1002</v>
      </c>
      <c r="F683" t="s">
        <v>1003</v>
      </c>
      <c r="G683" t="s">
        <v>47</v>
      </c>
      <c r="H683" t="s">
        <v>15</v>
      </c>
      <c r="I683" t="s">
        <v>1011</v>
      </c>
      <c r="J683" t="s">
        <v>1012</v>
      </c>
      <c r="K683" t="s">
        <v>306</v>
      </c>
      <c r="L683" t="s">
        <v>39</v>
      </c>
      <c r="M683" t="s">
        <v>1319</v>
      </c>
      <c r="N683" t="s">
        <v>25</v>
      </c>
      <c r="O683" t="s">
        <v>1526</v>
      </c>
      <c r="P683" t="s">
        <v>1013</v>
      </c>
      <c r="Q683" t="s">
        <v>1004</v>
      </c>
      <c r="R683" t="s">
        <v>1005</v>
      </c>
      <c r="S683" t="s">
        <v>19</v>
      </c>
      <c r="T683">
        <v>28</v>
      </c>
      <c r="U683" t="s">
        <v>249</v>
      </c>
      <c r="V683">
        <v>18</v>
      </c>
      <c r="W683">
        <v>10</v>
      </c>
      <c r="X683">
        <f t="shared" si="10"/>
        <v>8</v>
      </c>
      <c r="Y683" t="s">
        <v>1008</v>
      </c>
      <c r="Z683" t="s">
        <v>1411</v>
      </c>
      <c r="AA683" t="s">
        <v>308</v>
      </c>
      <c r="AB683">
        <v>20</v>
      </c>
      <c r="AC683" t="s">
        <v>1416</v>
      </c>
      <c r="AD683" t="s">
        <v>40</v>
      </c>
      <c r="AE683" t="s">
        <v>22</v>
      </c>
      <c r="AF683" t="s">
        <v>79</v>
      </c>
      <c r="AG683" t="s">
        <v>1009</v>
      </c>
    </row>
    <row r="684" spans="1:33" x14ac:dyDescent="0.35">
      <c r="A684">
        <v>46</v>
      </c>
      <c r="B684" t="s">
        <v>1000</v>
      </c>
      <c r="C684">
        <v>2009</v>
      </c>
      <c r="D684" t="s">
        <v>1001</v>
      </c>
      <c r="E684" t="s">
        <v>1002</v>
      </c>
      <c r="F684" t="s">
        <v>1003</v>
      </c>
      <c r="G684" t="s">
        <v>47</v>
      </c>
      <c r="H684" t="s">
        <v>15</v>
      </c>
      <c r="I684" t="s">
        <v>1011</v>
      </c>
      <c r="J684" t="s">
        <v>1012</v>
      </c>
      <c r="K684" t="s">
        <v>306</v>
      </c>
      <c r="L684" t="s">
        <v>39</v>
      </c>
      <c r="M684" t="s">
        <v>1319</v>
      </c>
      <c r="N684" t="s">
        <v>25</v>
      </c>
      <c r="O684" t="s">
        <v>1526</v>
      </c>
      <c r="P684" t="s">
        <v>1013</v>
      </c>
      <c r="Q684" t="s">
        <v>1004</v>
      </c>
      <c r="R684" t="s">
        <v>1005</v>
      </c>
      <c r="S684" t="s">
        <v>19</v>
      </c>
      <c r="T684">
        <v>28</v>
      </c>
      <c r="U684" t="s">
        <v>249</v>
      </c>
      <c r="V684">
        <v>18</v>
      </c>
      <c r="W684">
        <v>10</v>
      </c>
      <c r="X684">
        <f t="shared" si="10"/>
        <v>8</v>
      </c>
      <c r="Y684" t="s">
        <v>643</v>
      </c>
      <c r="Z684" t="s">
        <v>1411</v>
      </c>
      <c r="AA684" t="s">
        <v>308</v>
      </c>
      <c r="AB684">
        <v>20</v>
      </c>
      <c r="AC684" t="s">
        <v>1416</v>
      </c>
      <c r="AD684" t="s">
        <v>40</v>
      </c>
      <c r="AE684" t="s">
        <v>22</v>
      </c>
      <c r="AF684" t="s">
        <v>79</v>
      </c>
      <c r="AG684" t="s">
        <v>1009</v>
      </c>
    </row>
    <row r="685" spans="1:33" x14ac:dyDescent="0.35">
      <c r="A685">
        <v>46</v>
      </c>
      <c r="B685" t="s">
        <v>1000</v>
      </c>
      <c r="C685">
        <v>2009</v>
      </c>
      <c r="D685" t="s">
        <v>1001</v>
      </c>
      <c r="E685" t="s">
        <v>1002</v>
      </c>
      <c r="F685" t="s">
        <v>1003</v>
      </c>
      <c r="G685" t="s">
        <v>47</v>
      </c>
      <c r="H685" t="s">
        <v>15</v>
      </c>
      <c r="I685" t="s">
        <v>1011</v>
      </c>
      <c r="J685" t="s">
        <v>1012</v>
      </c>
      <c r="K685" t="s">
        <v>306</v>
      </c>
      <c r="L685" t="s">
        <v>39</v>
      </c>
      <c r="M685" t="s">
        <v>1319</v>
      </c>
      <c r="N685" t="s">
        <v>25</v>
      </c>
      <c r="O685" t="s">
        <v>1526</v>
      </c>
      <c r="P685" t="s">
        <v>1013</v>
      </c>
      <c r="Q685" t="s">
        <v>1004</v>
      </c>
      <c r="R685" t="s">
        <v>1005</v>
      </c>
      <c r="S685" t="s">
        <v>19</v>
      </c>
      <c r="T685">
        <v>28</v>
      </c>
      <c r="U685" t="s">
        <v>249</v>
      </c>
      <c r="V685">
        <v>18</v>
      </c>
      <c r="W685">
        <v>8</v>
      </c>
      <c r="X685">
        <f t="shared" si="10"/>
        <v>10</v>
      </c>
      <c r="Y685" t="s">
        <v>1008</v>
      </c>
      <c r="Z685" t="s">
        <v>1411</v>
      </c>
      <c r="AA685" t="s">
        <v>308</v>
      </c>
      <c r="AB685">
        <v>20</v>
      </c>
      <c r="AC685" t="s">
        <v>1416</v>
      </c>
      <c r="AD685" t="s">
        <v>40</v>
      </c>
      <c r="AE685" t="s">
        <v>22</v>
      </c>
      <c r="AF685" t="s">
        <v>79</v>
      </c>
      <c r="AG685" t="s">
        <v>1009</v>
      </c>
    </row>
    <row r="686" spans="1:33" x14ac:dyDescent="0.35">
      <c r="A686">
        <v>46</v>
      </c>
      <c r="B686" t="s">
        <v>1000</v>
      </c>
      <c r="C686">
        <v>2009</v>
      </c>
      <c r="D686" t="s">
        <v>1001</v>
      </c>
      <c r="E686" t="s">
        <v>1002</v>
      </c>
      <c r="F686" t="s">
        <v>1003</v>
      </c>
      <c r="G686" t="s">
        <v>47</v>
      </c>
      <c r="H686" t="s">
        <v>15</v>
      </c>
      <c r="I686" t="s">
        <v>1011</v>
      </c>
      <c r="J686" t="s">
        <v>1012</v>
      </c>
      <c r="K686" t="s">
        <v>306</v>
      </c>
      <c r="L686" t="s">
        <v>39</v>
      </c>
      <c r="M686" t="s">
        <v>1319</v>
      </c>
      <c r="N686" t="s">
        <v>25</v>
      </c>
      <c r="O686" t="s">
        <v>1526</v>
      </c>
      <c r="P686" t="s">
        <v>1013</v>
      </c>
      <c r="Q686" t="s">
        <v>1004</v>
      </c>
      <c r="R686" t="s">
        <v>1005</v>
      </c>
      <c r="S686" t="s">
        <v>19</v>
      </c>
      <c r="T686">
        <v>28</v>
      </c>
      <c r="U686" t="s">
        <v>249</v>
      </c>
      <c r="V686">
        <v>18</v>
      </c>
      <c r="W686">
        <v>8</v>
      </c>
      <c r="X686">
        <f t="shared" si="10"/>
        <v>10</v>
      </c>
      <c r="Y686" t="s">
        <v>643</v>
      </c>
      <c r="Z686" t="s">
        <v>1411</v>
      </c>
      <c r="AA686" t="s">
        <v>308</v>
      </c>
      <c r="AB686">
        <v>20</v>
      </c>
      <c r="AC686" t="s">
        <v>1416</v>
      </c>
      <c r="AD686" t="s">
        <v>40</v>
      </c>
      <c r="AE686" t="s">
        <v>22</v>
      </c>
      <c r="AF686" t="s">
        <v>79</v>
      </c>
      <c r="AG686" t="s">
        <v>1009</v>
      </c>
    </row>
    <row r="687" spans="1:33" x14ac:dyDescent="0.35">
      <c r="A687">
        <v>47</v>
      </c>
      <c r="B687" t="s">
        <v>1014</v>
      </c>
      <c r="C687">
        <v>2009</v>
      </c>
      <c r="D687" t="s">
        <v>1015</v>
      </c>
      <c r="E687" t="s">
        <v>241</v>
      </c>
      <c r="F687" t="s">
        <v>1016</v>
      </c>
      <c r="G687" t="s">
        <v>47</v>
      </c>
      <c r="H687" t="s">
        <v>48</v>
      </c>
      <c r="I687" t="s">
        <v>1017</v>
      </c>
      <c r="J687" t="s">
        <v>1019</v>
      </c>
      <c r="K687" t="s">
        <v>1020</v>
      </c>
      <c r="L687" t="s">
        <v>1021</v>
      </c>
      <c r="M687" t="s">
        <v>1322</v>
      </c>
      <c r="N687" t="s">
        <v>27</v>
      </c>
      <c r="O687" t="s">
        <v>1527</v>
      </c>
      <c r="P687" t="s">
        <v>1023</v>
      </c>
      <c r="Q687" t="s">
        <v>1018</v>
      </c>
      <c r="R687" t="s">
        <v>1022</v>
      </c>
      <c r="S687" t="s">
        <v>19</v>
      </c>
      <c r="T687">
        <v>15</v>
      </c>
      <c r="U687">
        <v>3</v>
      </c>
      <c r="V687">
        <v>15</v>
      </c>
      <c r="W687">
        <v>12</v>
      </c>
      <c r="X687">
        <f t="shared" si="10"/>
        <v>3</v>
      </c>
      <c r="Y687" t="s">
        <v>20</v>
      </c>
      <c r="Z687" t="s">
        <v>1410</v>
      </c>
      <c r="AA687" t="s">
        <v>248</v>
      </c>
      <c r="AB687" t="s">
        <v>248</v>
      </c>
      <c r="AC687" t="s">
        <v>1415</v>
      </c>
      <c r="AD687" t="s">
        <v>40</v>
      </c>
      <c r="AE687" t="s">
        <v>81</v>
      </c>
      <c r="AF687" t="s">
        <v>79</v>
      </c>
      <c r="AG687" t="s">
        <v>1025</v>
      </c>
    </row>
    <row r="688" spans="1:33" x14ac:dyDescent="0.35">
      <c r="A688">
        <v>47</v>
      </c>
      <c r="B688" t="s">
        <v>1014</v>
      </c>
      <c r="C688">
        <v>2009</v>
      </c>
      <c r="D688" t="s">
        <v>1015</v>
      </c>
      <c r="E688" t="s">
        <v>241</v>
      </c>
      <c r="F688" t="s">
        <v>1026</v>
      </c>
      <c r="G688" t="s">
        <v>47</v>
      </c>
      <c r="H688" t="s">
        <v>48</v>
      </c>
      <c r="I688" t="s">
        <v>1017</v>
      </c>
      <c r="J688" t="s">
        <v>1019</v>
      </c>
      <c r="K688" t="s">
        <v>1020</v>
      </c>
      <c r="L688" t="s">
        <v>1021</v>
      </c>
      <c r="M688" t="s">
        <v>1322</v>
      </c>
      <c r="N688" t="s">
        <v>24</v>
      </c>
      <c r="O688" t="s">
        <v>1527</v>
      </c>
      <c r="P688" t="s">
        <v>1023</v>
      </c>
      <c r="Q688" t="s">
        <v>1018</v>
      </c>
      <c r="R688" t="s">
        <v>1022</v>
      </c>
      <c r="S688" t="s">
        <v>19</v>
      </c>
      <c r="T688">
        <v>15</v>
      </c>
      <c r="U688">
        <v>3</v>
      </c>
      <c r="V688">
        <v>15</v>
      </c>
      <c r="W688">
        <v>12</v>
      </c>
      <c r="X688">
        <f t="shared" si="10"/>
        <v>3</v>
      </c>
      <c r="Y688" t="s">
        <v>20</v>
      </c>
      <c r="Z688" t="s">
        <v>1410</v>
      </c>
      <c r="AA688" t="s">
        <v>248</v>
      </c>
      <c r="AB688" t="s">
        <v>248</v>
      </c>
      <c r="AC688" t="s">
        <v>1415</v>
      </c>
      <c r="AD688" t="s">
        <v>40</v>
      </c>
      <c r="AE688" t="s">
        <v>22</v>
      </c>
      <c r="AF688" t="s">
        <v>79</v>
      </c>
      <c r="AG688" t="s">
        <v>127</v>
      </c>
    </row>
    <row r="689" spans="1:33" x14ac:dyDescent="0.35">
      <c r="A689">
        <v>47</v>
      </c>
      <c r="B689" t="s">
        <v>1014</v>
      </c>
      <c r="C689">
        <v>2009</v>
      </c>
      <c r="D689" t="s">
        <v>1015</v>
      </c>
      <c r="E689" t="s">
        <v>241</v>
      </c>
      <c r="F689" t="s">
        <v>1027</v>
      </c>
      <c r="G689" t="s">
        <v>47</v>
      </c>
      <c r="H689" t="s">
        <v>48</v>
      </c>
      <c r="I689" t="s">
        <v>1017</v>
      </c>
      <c r="J689" t="s">
        <v>1019</v>
      </c>
      <c r="K689" t="s">
        <v>1020</v>
      </c>
      <c r="L689" t="s">
        <v>1021</v>
      </c>
      <c r="M689" t="s">
        <v>1322</v>
      </c>
      <c r="N689" t="s">
        <v>24</v>
      </c>
      <c r="O689" t="s">
        <v>1527</v>
      </c>
      <c r="P689" t="s">
        <v>1023</v>
      </c>
      <c r="Q689" t="s">
        <v>1018</v>
      </c>
      <c r="R689" t="s">
        <v>1022</v>
      </c>
      <c r="S689" t="s">
        <v>19</v>
      </c>
      <c r="T689">
        <v>15</v>
      </c>
      <c r="U689">
        <v>3</v>
      </c>
      <c r="V689">
        <v>15</v>
      </c>
      <c r="W689">
        <v>12</v>
      </c>
      <c r="X689">
        <f t="shared" si="10"/>
        <v>3</v>
      </c>
      <c r="Y689" t="s">
        <v>20</v>
      </c>
      <c r="Z689" t="s">
        <v>1410</v>
      </c>
      <c r="AA689" t="s">
        <v>248</v>
      </c>
      <c r="AB689" t="s">
        <v>248</v>
      </c>
      <c r="AC689" t="s">
        <v>1415</v>
      </c>
      <c r="AD689" t="s">
        <v>40</v>
      </c>
      <c r="AE689" t="s">
        <v>81</v>
      </c>
      <c r="AF689" t="s">
        <v>79</v>
      </c>
      <c r="AG689" t="s">
        <v>1025</v>
      </c>
    </row>
    <row r="690" spans="1:33" x14ac:dyDescent="0.35">
      <c r="A690">
        <v>47</v>
      </c>
      <c r="B690" t="s">
        <v>1014</v>
      </c>
      <c r="C690">
        <v>2009</v>
      </c>
      <c r="D690" t="s">
        <v>1015</v>
      </c>
      <c r="E690" t="s">
        <v>241</v>
      </c>
      <c r="F690" t="s">
        <v>1028</v>
      </c>
      <c r="G690" t="s">
        <v>47</v>
      </c>
      <c r="H690" t="s">
        <v>48</v>
      </c>
      <c r="I690" t="s">
        <v>1017</v>
      </c>
      <c r="J690" t="s">
        <v>1019</v>
      </c>
      <c r="K690" t="s">
        <v>1020</v>
      </c>
      <c r="L690" t="s">
        <v>1021</v>
      </c>
      <c r="M690" t="s">
        <v>1322</v>
      </c>
      <c r="N690" t="s">
        <v>1024</v>
      </c>
      <c r="O690" t="s">
        <v>1527</v>
      </c>
      <c r="P690" t="s">
        <v>1023</v>
      </c>
      <c r="Q690" t="s">
        <v>1018</v>
      </c>
      <c r="R690" t="s">
        <v>1022</v>
      </c>
      <c r="S690" t="s">
        <v>19</v>
      </c>
      <c r="T690">
        <v>15</v>
      </c>
      <c r="U690">
        <v>3</v>
      </c>
      <c r="V690">
        <v>15</v>
      </c>
      <c r="W690">
        <v>12</v>
      </c>
      <c r="X690">
        <f t="shared" si="10"/>
        <v>3</v>
      </c>
      <c r="Y690" t="s">
        <v>20</v>
      </c>
      <c r="Z690" t="s">
        <v>1410</v>
      </c>
      <c r="AA690" t="s">
        <v>248</v>
      </c>
      <c r="AB690" t="s">
        <v>248</v>
      </c>
      <c r="AC690" t="s">
        <v>1415</v>
      </c>
      <c r="AD690" t="s">
        <v>40</v>
      </c>
      <c r="AE690" t="s">
        <v>22</v>
      </c>
      <c r="AF690" t="s">
        <v>79</v>
      </c>
      <c r="AG690" t="s">
        <v>127</v>
      </c>
    </row>
    <row r="691" spans="1:33" x14ac:dyDescent="0.35">
      <c r="A691">
        <v>47</v>
      </c>
      <c r="B691" t="s">
        <v>1014</v>
      </c>
      <c r="C691">
        <v>2009</v>
      </c>
      <c r="D691" t="s">
        <v>1015</v>
      </c>
      <c r="E691" t="s">
        <v>241</v>
      </c>
      <c r="F691" t="s">
        <v>1029</v>
      </c>
      <c r="G691" t="s">
        <v>47</v>
      </c>
      <c r="H691" t="s">
        <v>48</v>
      </c>
      <c r="I691" t="s">
        <v>1017</v>
      </c>
      <c r="J691" t="s">
        <v>1019</v>
      </c>
      <c r="K691" t="s">
        <v>1020</v>
      </c>
      <c r="L691" t="s">
        <v>1021</v>
      </c>
      <c r="M691" t="s">
        <v>1322</v>
      </c>
      <c r="N691" t="s">
        <v>1024</v>
      </c>
      <c r="O691" t="s">
        <v>1527</v>
      </c>
      <c r="P691" t="s">
        <v>1023</v>
      </c>
      <c r="Q691" t="s">
        <v>1018</v>
      </c>
      <c r="R691" t="s">
        <v>1022</v>
      </c>
      <c r="S691" t="s">
        <v>19</v>
      </c>
      <c r="T691">
        <v>15</v>
      </c>
      <c r="U691">
        <v>3</v>
      </c>
      <c r="V691">
        <v>15</v>
      </c>
      <c r="W691">
        <v>12</v>
      </c>
      <c r="X691">
        <f t="shared" si="10"/>
        <v>3</v>
      </c>
      <c r="Y691" t="s">
        <v>20</v>
      </c>
      <c r="Z691" t="s">
        <v>1410</v>
      </c>
      <c r="AA691" t="s">
        <v>248</v>
      </c>
      <c r="AB691" t="s">
        <v>248</v>
      </c>
      <c r="AC691" t="s">
        <v>1415</v>
      </c>
      <c r="AD691" t="s">
        <v>40</v>
      </c>
      <c r="AE691" t="s">
        <v>81</v>
      </c>
      <c r="AF691" t="s">
        <v>79</v>
      </c>
      <c r="AG691" t="s">
        <v>1025</v>
      </c>
    </row>
    <row r="692" spans="1:33" x14ac:dyDescent="0.35">
      <c r="A692">
        <v>47</v>
      </c>
      <c r="B692" t="s">
        <v>1014</v>
      </c>
      <c r="C692">
        <v>2009</v>
      </c>
      <c r="D692" t="s">
        <v>1015</v>
      </c>
      <c r="E692" t="s">
        <v>241</v>
      </c>
      <c r="F692" t="s">
        <v>1030</v>
      </c>
      <c r="G692" t="s">
        <v>47</v>
      </c>
      <c r="H692" t="s">
        <v>48</v>
      </c>
      <c r="I692" t="s">
        <v>1017</v>
      </c>
      <c r="J692" t="s">
        <v>1019</v>
      </c>
      <c r="K692" t="s">
        <v>1020</v>
      </c>
      <c r="L692" t="s">
        <v>1021</v>
      </c>
      <c r="M692" t="s">
        <v>1322</v>
      </c>
      <c r="N692" t="s">
        <v>26</v>
      </c>
      <c r="O692" t="s">
        <v>1527</v>
      </c>
      <c r="P692" t="s">
        <v>1023</v>
      </c>
      <c r="Q692" t="s">
        <v>1018</v>
      </c>
      <c r="R692" t="s">
        <v>1022</v>
      </c>
      <c r="S692" t="s">
        <v>19</v>
      </c>
      <c r="T692">
        <v>15</v>
      </c>
      <c r="U692">
        <v>3</v>
      </c>
      <c r="V692">
        <v>15</v>
      </c>
      <c r="W692">
        <v>12</v>
      </c>
      <c r="X692">
        <f t="shared" si="10"/>
        <v>3</v>
      </c>
      <c r="Y692" t="s">
        <v>20</v>
      </c>
      <c r="Z692" t="s">
        <v>1410</v>
      </c>
      <c r="AA692" t="s">
        <v>248</v>
      </c>
      <c r="AB692" t="s">
        <v>248</v>
      </c>
      <c r="AC692" t="s">
        <v>1415</v>
      </c>
      <c r="AD692" t="s">
        <v>40</v>
      </c>
      <c r="AE692" t="s">
        <v>1491</v>
      </c>
      <c r="AF692" t="s">
        <v>93</v>
      </c>
      <c r="AG692" t="s">
        <v>1508</v>
      </c>
    </row>
    <row r="693" spans="1:33" x14ac:dyDescent="0.35">
      <c r="A693">
        <v>47</v>
      </c>
      <c r="B693" t="s">
        <v>1014</v>
      </c>
      <c r="C693">
        <v>2009</v>
      </c>
      <c r="D693" t="s">
        <v>1015</v>
      </c>
      <c r="E693" t="s">
        <v>241</v>
      </c>
      <c r="F693" t="s">
        <v>1031</v>
      </c>
      <c r="G693" t="s">
        <v>47</v>
      </c>
      <c r="H693" t="s">
        <v>48</v>
      </c>
      <c r="I693" t="s">
        <v>1017</v>
      </c>
      <c r="J693" t="s">
        <v>1019</v>
      </c>
      <c r="K693" t="s">
        <v>1020</v>
      </c>
      <c r="L693" t="s">
        <v>1021</v>
      </c>
      <c r="M693" t="s">
        <v>1322</v>
      </c>
      <c r="N693" t="s">
        <v>27</v>
      </c>
      <c r="O693" t="s">
        <v>1527</v>
      </c>
      <c r="P693" t="s">
        <v>1023</v>
      </c>
      <c r="Q693" t="s">
        <v>1018</v>
      </c>
      <c r="R693" t="s">
        <v>1022</v>
      </c>
      <c r="S693" t="s">
        <v>19</v>
      </c>
      <c r="T693">
        <v>15</v>
      </c>
      <c r="U693">
        <v>3</v>
      </c>
      <c r="V693">
        <v>15</v>
      </c>
      <c r="W693">
        <v>9</v>
      </c>
      <c r="X693">
        <f t="shared" si="10"/>
        <v>6</v>
      </c>
      <c r="Y693" t="s">
        <v>20</v>
      </c>
      <c r="Z693" t="s">
        <v>1410</v>
      </c>
      <c r="AA693" t="s">
        <v>248</v>
      </c>
      <c r="AB693" t="s">
        <v>248</v>
      </c>
      <c r="AC693" t="s">
        <v>1415</v>
      </c>
      <c r="AD693" t="s">
        <v>40</v>
      </c>
      <c r="AE693" t="s">
        <v>81</v>
      </c>
      <c r="AF693" t="s">
        <v>79</v>
      </c>
      <c r="AG693" t="s">
        <v>1025</v>
      </c>
    </row>
    <row r="694" spans="1:33" x14ac:dyDescent="0.35">
      <c r="A694">
        <v>47</v>
      </c>
      <c r="B694" t="s">
        <v>1014</v>
      </c>
      <c r="C694">
        <v>2009</v>
      </c>
      <c r="D694" t="s">
        <v>1015</v>
      </c>
      <c r="E694" t="s">
        <v>241</v>
      </c>
      <c r="F694" t="s">
        <v>1032</v>
      </c>
      <c r="G694" t="s">
        <v>47</v>
      </c>
      <c r="H694" t="s">
        <v>48</v>
      </c>
      <c r="I694" t="s">
        <v>1017</v>
      </c>
      <c r="J694" t="s">
        <v>1019</v>
      </c>
      <c r="K694" t="s">
        <v>1020</v>
      </c>
      <c r="L694" t="s">
        <v>1021</v>
      </c>
      <c r="M694" t="s">
        <v>1322</v>
      </c>
      <c r="N694" t="s">
        <v>24</v>
      </c>
      <c r="O694" t="s">
        <v>1527</v>
      </c>
      <c r="P694" t="s">
        <v>1023</v>
      </c>
      <c r="Q694" t="s">
        <v>1018</v>
      </c>
      <c r="R694" t="s">
        <v>1022</v>
      </c>
      <c r="S694" t="s">
        <v>19</v>
      </c>
      <c r="T694">
        <v>15</v>
      </c>
      <c r="U694">
        <v>3</v>
      </c>
      <c r="V694">
        <v>15</v>
      </c>
      <c r="W694">
        <v>9</v>
      </c>
      <c r="X694">
        <f t="shared" si="10"/>
        <v>6</v>
      </c>
      <c r="Y694" t="s">
        <v>20</v>
      </c>
      <c r="Z694" t="s">
        <v>1410</v>
      </c>
      <c r="AA694" t="s">
        <v>248</v>
      </c>
      <c r="AB694" t="s">
        <v>248</v>
      </c>
      <c r="AC694" t="s">
        <v>1415</v>
      </c>
      <c r="AD694" t="s">
        <v>40</v>
      </c>
      <c r="AE694" t="s">
        <v>22</v>
      </c>
      <c r="AF694" t="s">
        <v>79</v>
      </c>
      <c r="AG694" t="s">
        <v>127</v>
      </c>
    </row>
    <row r="695" spans="1:33" x14ac:dyDescent="0.35">
      <c r="A695">
        <v>47</v>
      </c>
      <c r="B695" t="s">
        <v>1014</v>
      </c>
      <c r="C695">
        <v>2009</v>
      </c>
      <c r="D695" t="s">
        <v>1015</v>
      </c>
      <c r="E695" t="s">
        <v>241</v>
      </c>
      <c r="F695" t="s">
        <v>1033</v>
      </c>
      <c r="G695" t="s">
        <v>47</v>
      </c>
      <c r="H695" t="s">
        <v>48</v>
      </c>
      <c r="I695" t="s">
        <v>1017</v>
      </c>
      <c r="J695" t="s">
        <v>1019</v>
      </c>
      <c r="K695" t="s">
        <v>1020</v>
      </c>
      <c r="L695" t="s">
        <v>1021</v>
      </c>
      <c r="M695" t="s">
        <v>1322</v>
      </c>
      <c r="N695" t="s">
        <v>24</v>
      </c>
      <c r="O695" t="s">
        <v>1527</v>
      </c>
      <c r="P695" t="s">
        <v>1023</v>
      </c>
      <c r="Q695" t="s">
        <v>1018</v>
      </c>
      <c r="R695" t="s">
        <v>1022</v>
      </c>
      <c r="S695" t="s">
        <v>19</v>
      </c>
      <c r="T695">
        <v>15</v>
      </c>
      <c r="U695">
        <v>3</v>
      </c>
      <c r="V695">
        <v>15</v>
      </c>
      <c r="W695">
        <v>9</v>
      </c>
      <c r="X695">
        <f t="shared" si="10"/>
        <v>6</v>
      </c>
      <c r="Y695" t="s">
        <v>20</v>
      </c>
      <c r="Z695" t="s">
        <v>1410</v>
      </c>
      <c r="AA695" t="s">
        <v>248</v>
      </c>
      <c r="AB695" t="s">
        <v>248</v>
      </c>
      <c r="AC695" t="s">
        <v>1415</v>
      </c>
      <c r="AD695" t="s">
        <v>40</v>
      </c>
      <c r="AE695" t="s">
        <v>81</v>
      </c>
      <c r="AF695" t="s">
        <v>79</v>
      </c>
      <c r="AG695" t="s">
        <v>1025</v>
      </c>
    </row>
    <row r="696" spans="1:33" x14ac:dyDescent="0.35">
      <c r="A696">
        <v>47</v>
      </c>
      <c r="B696" t="s">
        <v>1014</v>
      </c>
      <c r="C696">
        <v>2009</v>
      </c>
      <c r="D696" t="s">
        <v>1015</v>
      </c>
      <c r="E696" t="s">
        <v>241</v>
      </c>
      <c r="F696" t="s">
        <v>1034</v>
      </c>
      <c r="G696" t="s">
        <v>47</v>
      </c>
      <c r="H696" t="s">
        <v>48</v>
      </c>
      <c r="I696" t="s">
        <v>1017</v>
      </c>
      <c r="J696" t="s">
        <v>1019</v>
      </c>
      <c r="K696" t="s">
        <v>1020</v>
      </c>
      <c r="L696" t="s">
        <v>1021</v>
      </c>
      <c r="M696" t="s">
        <v>1322</v>
      </c>
      <c r="N696" t="s">
        <v>1024</v>
      </c>
      <c r="O696" t="s">
        <v>1527</v>
      </c>
      <c r="P696" t="s">
        <v>1023</v>
      </c>
      <c r="Q696" t="s">
        <v>1018</v>
      </c>
      <c r="R696" t="s">
        <v>1022</v>
      </c>
      <c r="S696" t="s">
        <v>19</v>
      </c>
      <c r="T696">
        <v>15</v>
      </c>
      <c r="U696">
        <v>3</v>
      </c>
      <c r="V696">
        <v>15</v>
      </c>
      <c r="W696">
        <v>9</v>
      </c>
      <c r="X696">
        <f t="shared" si="10"/>
        <v>6</v>
      </c>
      <c r="Y696" t="s">
        <v>20</v>
      </c>
      <c r="Z696" t="s">
        <v>1410</v>
      </c>
      <c r="AA696" t="s">
        <v>248</v>
      </c>
      <c r="AB696" t="s">
        <v>248</v>
      </c>
      <c r="AC696" t="s">
        <v>1415</v>
      </c>
      <c r="AD696" t="s">
        <v>40</v>
      </c>
      <c r="AE696" t="s">
        <v>22</v>
      </c>
      <c r="AF696" t="s">
        <v>79</v>
      </c>
      <c r="AG696" t="s">
        <v>127</v>
      </c>
    </row>
    <row r="697" spans="1:33" x14ac:dyDescent="0.35">
      <c r="A697">
        <v>48</v>
      </c>
      <c r="B697" t="s">
        <v>1035</v>
      </c>
      <c r="C697">
        <v>2008</v>
      </c>
      <c r="D697" t="s">
        <v>1036</v>
      </c>
      <c r="E697" t="s">
        <v>241</v>
      </c>
      <c r="F697" t="s">
        <v>1037</v>
      </c>
      <c r="G697" t="s">
        <v>47</v>
      </c>
      <c r="H697" t="s">
        <v>48</v>
      </c>
      <c r="I697" t="s">
        <v>939</v>
      </c>
      <c r="J697" t="s">
        <v>940</v>
      </c>
      <c r="K697" t="s">
        <v>941</v>
      </c>
      <c r="L697" t="s">
        <v>39</v>
      </c>
      <c r="M697" t="s">
        <v>1319</v>
      </c>
      <c r="N697" t="s">
        <v>27</v>
      </c>
      <c r="O697" t="s">
        <v>1526</v>
      </c>
      <c r="P697" t="s">
        <v>1040</v>
      </c>
      <c r="Q697" t="s">
        <v>1038</v>
      </c>
      <c r="R697" t="s">
        <v>1039</v>
      </c>
      <c r="S697" t="s">
        <v>19</v>
      </c>
      <c r="T697">
        <v>4</v>
      </c>
      <c r="U697">
        <v>0</v>
      </c>
      <c r="V697">
        <v>4</v>
      </c>
      <c r="W697">
        <v>2</v>
      </c>
      <c r="X697">
        <f t="shared" si="10"/>
        <v>2</v>
      </c>
      <c r="Y697" t="s">
        <v>249</v>
      </c>
      <c r="Z697" t="s">
        <v>249</v>
      </c>
      <c r="AA697" t="s">
        <v>182</v>
      </c>
      <c r="AB697">
        <v>50</v>
      </c>
      <c r="AC697" t="s">
        <v>1415</v>
      </c>
      <c r="AD697" t="s">
        <v>40</v>
      </c>
      <c r="AE697" t="s">
        <v>22</v>
      </c>
      <c r="AF697" t="s">
        <v>42</v>
      </c>
      <c r="AG697" t="s">
        <v>1046</v>
      </c>
    </row>
    <row r="698" spans="1:33" x14ac:dyDescent="0.35">
      <c r="A698">
        <v>48</v>
      </c>
      <c r="B698" t="s">
        <v>1035</v>
      </c>
      <c r="C698">
        <v>2008</v>
      </c>
      <c r="D698" t="s">
        <v>1036</v>
      </c>
      <c r="E698" t="s">
        <v>241</v>
      </c>
      <c r="F698" t="s">
        <v>1050</v>
      </c>
      <c r="G698" t="s">
        <v>47</v>
      </c>
      <c r="H698" t="s">
        <v>48</v>
      </c>
      <c r="I698" t="s">
        <v>939</v>
      </c>
      <c r="J698" t="s">
        <v>940</v>
      </c>
      <c r="K698" t="s">
        <v>941</v>
      </c>
      <c r="L698" t="s">
        <v>39</v>
      </c>
      <c r="M698" t="s">
        <v>1319</v>
      </c>
      <c r="N698" t="s">
        <v>27</v>
      </c>
      <c r="O698" t="s">
        <v>1526</v>
      </c>
      <c r="P698" t="s">
        <v>1040</v>
      </c>
      <c r="Q698" t="s">
        <v>1038</v>
      </c>
      <c r="R698" t="s">
        <v>1039</v>
      </c>
      <c r="S698" t="s">
        <v>19</v>
      </c>
      <c r="T698">
        <v>4</v>
      </c>
      <c r="U698">
        <v>0</v>
      </c>
      <c r="V698">
        <v>4</v>
      </c>
      <c r="W698">
        <v>2</v>
      </c>
      <c r="X698">
        <f t="shared" si="10"/>
        <v>2</v>
      </c>
      <c r="Y698" t="s">
        <v>249</v>
      </c>
      <c r="Z698" t="s">
        <v>249</v>
      </c>
      <c r="AA698" t="s">
        <v>182</v>
      </c>
      <c r="AB698">
        <v>50</v>
      </c>
      <c r="AC698" t="s">
        <v>1415</v>
      </c>
      <c r="AD698" t="s">
        <v>40</v>
      </c>
      <c r="AE698" t="s">
        <v>81</v>
      </c>
      <c r="AF698" t="s">
        <v>79</v>
      </c>
      <c r="AG698" t="s">
        <v>1047</v>
      </c>
    </row>
    <row r="699" spans="1:33" x14ac:dyDescent="0.35">
      <c r="A699">
        <v>48</v>
      </c>
      <c r="B699" t="s">
        <v>1035</v>
      </c>
      <c r="C699">
        <v>2008</v>
      </c>
      <c r="D699" t="s">
        <v>1036</v>
      </c>
      <c r="E699" t="s">
        <v>241</v>
      </c>
      <c r="F699" t="s">
        <v>1051</v>
      </c>
      <c r="G699" t="s">
        <v>47</v>
      </c>
      <c r="H699" t="s">
        <v>48</v>
      </c>
      <c r="I699" t="s">
        <v>939</v>
      </c>
      <c r="J699" t="s">
        <v>940</v>
      </c>
      <c r="K699" t="s">
        <v>941</v>
      </c>
      <c r="L699" t="s">
        <v>39</v>
      </c>
      <c r="M699" t="s">
        <v>1319</v>
      </c>
      <c r="N699" t="s">
        <v>27</v>
      </c>
      <c r="O699" t="s">
        <v>1526</v>
      </c>
      <c r="P699" t="s">
        <v>1040</v>
      </c>
      <c r="Q699" t="s">
        <v>1038</v>
      </c>
      <c r="R699" t="s">
        <v>1039</v>
      </c>
      <c r="S699" t="s">
        <v>19</v>
      </c>
      <c r="T699">
        <v>4</v>
      </c>
      <c r="U699">
        <v>0</v>
      </c>
      <c r="V699">
        <v>4</v>
      </c>
      <c r="W699">
        <v>2</v>
      </c>
      <c r="X699">
        <f t="shared" si="10"/>
        <v>2</v>
      </c>
      <c r="Y699" t="s">
        <v>249</v>
      </c>
      <c r="Z699" t="s">
        <v>249</v>
      </c>
      <c r="AA699" t="s">
        <v>182</v>
      </c>
      <c r="AB699">
        <v>50</v>
      </c>
      <c r="AC699" t="s">
        <v>1415</v>
      </c>
      <c r="AD699" t="s">
        <v>40</v>
      </c>
      <c r="AE699" t="s">
        <v>1491</v>
      </c>
      <c r="AF699" t="s">
        <v>93</v>
      </c>
      <c r="AG699" t="s">
        <v>1048</v>
      </c>
    </row>
    <row r="700" spans="1:33" x14ac:dyDescent="0.35">
      <c r="A700">
        <v>48</v>
      </c>
      <c r="B700" t="s">
        <v>1035</v>
      </c>
      <c r="C700">
        <v>2008</v>
      </c>
      <c r="D700" t="s">
        <v>1036</v>
      </c>
      <c r="E700" t="s">
        <v>241</v>
      </c>
      <c r="F700" t="s">
        <v>1052</v>
      </c>
      <c r="G700" t="s">
        <v>47</v>
      </c>
      <c r="H700" t="s">
        <v>48</v>
      </c>
      <c r="I700" t="s">
        <v>939</v>
      </c>
      <c r="J700" t="s">
        <v>940</v>
      </c>
      <c r="K700" t="s">
        <v>941</v>
      </c>
      <c r="L700" t="s">
        <v>39</v>
      </c>
      <c r="M700" t="s">
        <v>1319</v>
      </c>
      <c r="N700" t="s">
        <v>27</v>
      </c>
      <c r="O700" t="s">
        <v>1526</v>
      </c>
      <c r="P700" t="s">
        <v>1040</v>
      </c>
      <c r="Q700" t="s">
        <v>1038</v>
      </c>
      <c r="R700" t="s">
        <v>1039</v>
      </c>
      <c r="S700" t="s">
        <v>19</v>
      </c>
      <c r="T700">
        <v>4</v>
      </c>
      <c r="U700">
        <v>0</v>
      </c>
      <c r="V700">
        <v>4</v>
      </c>
      <c r="W700">
        <v>0</v>
      </c>
      <c r="X700">
        <f t="shared" si="10"/>
        <v>4</v>
      </c>
      <c r="Y700" t="s">
        <v>249</v>
      </c>
      <c r="Z700" t="s">
        <v>249</v>
      </c>
      <c r="AA700" t="s">
        <v>182</v>
      </c>
      <c r="AB700">
        <v>50</v>
      </c>
      <c r="AC700" t="s">
        <v>1415</v>
      </c>
      <c r="AD700" t="s">
        <v>40</v>
      </c>
      <c r="AE700" t="s">
        <v>22</v>
      </c>
      <c r="AF700" t="s">
        <v>79</v>
      </c>
      <c r="AG700" t="s">
        <v>1046</v>
      </c>
    </row>
    <row r="701" spans="1:33" x14ac:dyDescent="0.35">
      <c r="A701">
        <v>48</v>
      </c>
      <c r="B701" t="s">
        <v>1035</v>
      </c>
      <c r="C701">
        <v>2008</v>
      </c>
      <c r="D701" t="s">
        <v>1036</v>
      </c>
      <c r="E701" t="s">
        <v>241</v>
      </c>
      <c r="F701" t="s">
        <v>1053</v>
      </c>
      <c r="G701" t="s">
        <v>47</v>
      </c>
      <c r="H701" t="s">
        <v>48</v>
      </c>
      <c r="I701" t="s">
        <v>939</v>
      </c>
      <c r="J701" t="s">
        <v>940</v>
      </c>
      <c r="K701" t="s">
        <v>941</v>
      </c>
      <c r="L701" t="s">
        <v>39</v>
      </c>
      <c r="M701" t="s">
        <v>1319</v>
      </c>
      <c r="N701" t="s">
        <v>27</v>
      </c>
      <c r="O701" t="s">
        <v>1526</v>
      </c>
      <c r="P701" t="s">
        <v>1040</v>
      </c>
      <c r="Q701" t="s">
        <v>1038</v>
      </c>
      <c r="R701" t="s">
        <v>1039</v>
      </c>
      <c r="S701" t="s">
        <v>19</v>
      </c>
      <c r="T701">
        <v>4</v>
      </c>
      <c r="U701">
        <v>0</v>
      </c>
      <c r="V701">
        <v>4</v>
      </c>
      <c r="W701">
        <v>0</v>
      </c>
      <c r="X701">
        <f t="shared" si="10"/>
        <v>4</v>
      </c>
      <c r="Y701" t="s">
        <v>249</v>
      </c>
      <c r="Z701" t="s">
        <v>249</v>
      </c>
      <c r="AA701" t="s">
        <v>182</v>
      </c>
      <c r="AB701">
        <v>50</v>
      </c>
      <c r="AC701" t="s">
        <v>1415</v>
      </c>
      <c r="AD701" t="s">
        <v>40</v>
      </c>
      <c r="AE701" t="s">
        <v>81</v>
      </c>
      <c r="AF701" t="s">
        <v>79</v>
      </c>
      <c r="AG701" t="s">
        <v>1047</v>
      </c>
    </row>
    <row r="702" spans="1:33" x14ac:dyDescent="0.35">
      <c r="A702">
        <v>48</v>
      </c>
      <c r="B702" t="s">
        <v>1035</v>
      </c>
      <c r="C702">
        <v>2008</v>
      </c>
      <c r="D702" t="s">
        <v>1036</v>
      </c>
      <c r="E702" t="s">
        <v>241</v>
      </c>
      <c r="F702" t="s">
        <v>1054</v>
      </c>
      <c r="G702" t="s">
        <v>47</v>
      </c>
      <c r="H702" t="s">
        <v>48</v>
      </c>
      <c r="I702" t="s">
        <v>939</v>
      </c>
      <c r="J702" t="s">
        <v>940</v>
      </c>
      <c r="K702" t="s">
        <v>941</v>
      </c>
      <c r="L702" t="s">
        <v>39</v>
      </c>
      <c r="M702" t="s">
        <v>1319</v>
      </c>
      <c r="N702" t="s">
        <v>27</v>
      </c>
      <c r="O702" t="s">
        <v>1526</v>
      </c>
      <c r="P702" t="s">
        <v>1040</v>
      </c>
      <c r="Q702" t="s">
        <v>1038</v>
      </c>
      <c r="R702" t="s">
        <v>1039</v>
      </c>
      <c r="S702" t="s">
        <v>19</v>
      </c>
      <c r="T702">
        <v>4</v>
      </c>
      <c r="U702">
        <v>0</v>
      </c>
      <c r="V702">
        <v>4</v>
      </c>
      <c r="W702">
        <v>0</v>
      </c>
      <c r="X702">
        <f t="shared" si="10"/>
        <v>4</v>
      </c>
      <c r="Y702" t="s">
        <v>249</v>
      </c>
      <c r="Z702" t="s">
        <v>249</v>
      </c>
      <c r="AA702" t="s">
        <v>182</v>
      </c>
      <c r="AB702">
        <v>50</v>
      </c>
      <c r="AC702" t="s">
        <v>1415</v>
      </c>
      <c r="AD702" t="s">
        <v>40</v>
      </c>
      <c r="AE702" t="s">
        <v>1491</v>
      </c>
      <c r="AF702" t="s">
        <v>93</v>
      </c>
      <c r="AG702" t="s">
        <v>1048</v>
      </c>
    </row>
    <row r="703" spans="1:33" x14ac:dyDescent="0.35">
      <c r="A703">
        <v>48</v>
      </c>
      <c r="B703" t="s">
        <v>1035</v>
      </c>
      <c r="C703">
        <v>2008</v>
      </c>
      <c r="D703" t="s">
        <v>1036</v>
      </c>
      <c r="E703" t="s">
        <v>241</v>
      </c>
      <c r="F703" t="s">
        <v>1055</v>
      </c>
      <c r="G703" t="s">
        <v>47</v>
      </c>
      <c r="H703" t="s">
        <v>48</v>
      </c>
      <c r="I703" t="s">
        <v>939</v>
      </c>
      <c r="J703" t="s">
        <v>940</v>
      </c>
      <c r="K703" t="s">
        <v>941</v>
      </c>
      <c r="L703" t="s">
        <v>39</v>
      </c>
      <c r="M703" t="s">
        <v>1319</v>
      </c>
      <c r="N703" t="s">
        <v>27</v>
      </c>
      <c r="O703" t="s">
        <v>1526</v>
      </c>
      <c r="P703" t="s">
        <v>1040</v>
      </c>
      <c r="Q703" t="s">
        <v>1038</v>
      </c>
      <c r="R703" t="s">
        <v>1039</v>
      </c>
      <c r="S703" t="s">
        <v>19</v>
      </c>
      <c r="T703">
        <v>4</v>
      </c>
      <c r="U703">
        <v>0</v>
      </c>
      <c r="V703">
        <v>4</v>
      </c>
      <c r="W703">
        <v>2</v>
      </c>
      <c r="X703">
        <f t="shared" si="10"/>
        <v>2</v>
      </c>
      <c r="Y703" t="s">
        <v>249</v>
      </c>
      <c r="Z703" t="s">
        <v>249</v>
      </c>
      <c r="AA703" t="s">
        <v>1049</v>
      </c>
      <c r="AB703">
        <v>35</v>
      </c>
      <c r="AC703" t="s">
        <v>1415</v>
      </c>
      <c r="AD703" t="s">
        <v>40</v>
      </c>
      <c r="AE703" t="s">
        <v>22</v>
      </c>
      <c r="AF703" t="s">
        <v>93</v>
      </c>
      <c r="AG703" t="s">
        <v>1041</v>
      </c>
    </row>
    <row r="704" spans="1:33" x14ac:dyDescent="0.35">
      <c r="A704">
        <v>48</v>
      </c>
      <c r="B704" t="s">
        <v>1035</v>
      </c>
      <c r="C704">
        <v>2008</v>
      </c>
      <c r="D704" t="s">
        <v>1036</v>
      </c>
      <c r="E704" t="s">
        <v>241</v>
      </c>
      <c r="F704" t="s">
        <v>1056</v>
      </c>
      <c r="G704" t="s">
        <v>47</v>
      </c>
      <c r="H704" t="s">
        <v>48</v>
      </c>
      <c r="I704" t="s">
        <v>939</v>
      </c>
      <c r="J704" t="s">
        <v>940</v>
      </c>
      <c r="K704" t="s">
        <v>941</v>
      </c>
      <c r="L704" t="s">
        <v>39</v>
      </c>
      <c r="M704" t="s">
        <v>1319</v>
      </c>
      <c r="N704" t="s">
        <v>27</v>
      </c>
      <c r="O704" t="s">
        <v>1526</v>
      </c>
      <c r="P704" t="s">
        <v>1040</v>
      </c>
      <c r="Q704" t="s">
        <v>1038</v>
      </c>
      <c r="R704" t="s">
        <v>1039</v>
      </c>
      <c r="S704" t="s">
        <v>19</v>
      </c>
      <c r="T704">
        <v>4</v>
      </c>
      <c r="U704">
        <v>0</v>
      </c>
      <c r="V704">
        <v>4</v>
      </c>
      <c r="W704">
        <v>2</v>
      </c>
      <c r="X704">
        <f t="shared" si="10"/>
        <v>2</v>
      </c>
      <c r="Y704" t="s">
        <v>249</v>
      </c>
      <c r="Z704" t="s">
        <v>249</v>
      </c>
      <c r="AA704" t="s">
        <v>1049</v>
      </c>
      <c r="AB704">
        <v>35</v>
      </c>
      <c r="AC704" t="s">
        <v>1415</v>
      </c>
      <c r="AD704" t="s">
        <v>40</v>
      </c>
      <c r="AE704" t="s">
        <v>81</v>
      </c>
      <c r="AF704" t="s">
        <v>79</v>
      </c>
      <c r="AG704" t="s">
        <v>1042</v>
      </c>
    </row>
    <row r="705" spans="1:33" x14ac:dyDescent="0.35">
      <c r="A705">
        <v>48</v>
      </c>
      <c r="B705" t="s">
        <v>1035</v>
      </c>
      <c r="C705">
        <v>2008</v>
      </c>
      <c r="D705" t="s">
        <v>1036</v>
      </c>
      <c r="E705" t="s">
        <v>241</v>
      </c>
      <c r="F705" t="s">
        <v>1057</v>
      </c>
      <c r="G705" t="s">
        <v>47</v>
      </c>
      <c r="H705" t="s">
        <v>48</v>
      </c>
      <c r="I705" t="s">
        <v>939</v>
      </c>
      <c r="J705" t="s">
        <v>940</v>
      </c>
      <c r="K705" t="s">
        <v>941</v>
      </c>
      <c r="L705" t="s">
        <v>39</v>
      </c>
      <c r="M705" t="s">
        <v>1319</v>
      </c>
      <c r="N705" t="s">
        <v>27</v>
      </c>
      <c r="O705" t="s">
        <v>1526</v>
      </c>
      <c r="P705" t="s">
        <v>1040</v>
      </c>
      <c r="Q705" t="s">
        <v>1038</v>
      </c>
      <c r="R705" t="s">
        <v>1039</v>
      </c>
      <c r="S705" t="s">
        <v>19</v>
      </c>
      <c r="T705">
        <v>4</v>
      </c>
      <c r="U705">
        <v>0</v>
      </c>
      <c r="V705">
        <v>4</v>
      </c>
      <c r="W705">
        <v>2</v>
      </c>
      <c r="X705">
        <f t="shared" si="10"/>
        <v>2</v>
      </c>
      <c r="Y705" t="s">
        <v>249</v>
      </c>
      <c r="Z705" t="s">
        <v>249</v>
      </c>
      <c r="AA705" t="s">
        <v>1049</v>
      </c>
      <c r="AB705">
        <v>35</v>
      </c>
      <c r="AC705" t="s">
        <v>1415</v>
      </c>
      <c r="AD705" t="s">
        <v>40</v>
      </c>
      <c r="AE705" t="s">
        <v>78</v>
      </c>
      <c r="AF705" t="s">
        <v>79</v>
      </c>
      <c r="AG705" t="s">
        <v>1043</v>
      </c>
    </row>
    <row r="706" spans="1:33" x14ac:dyDescent="0.35">
      <c r="A706">
        <v>48</v>
      </c>
      <c r="B706" t="s">
        <v>1035</v>
      </c>
      <c r="C706">
        <v>2008</v>
      </c>
      <c r="D706" t="s">
        <v>1036</v>
      </c>
      <c r="E706" t="s">
        <v>241</v>
      </c>
      <c r="F706" t="s">
        <v>1058</v>
      </c>
      <c r="G706" t="s">
        <v>47</v>
      </c>
      <c r="H706" t="s">
        <v>48</v>
      </c>
      <c r="I706" t="s">
        <v>939</v>
      </c>
      <c r="J706" t="s">
        <v>940</v>
      </c>
      <c r="K706" t="s">
        <v>941</v>
      </c>
      <c r="L706" t="s">
        <v>39</v>
      </c>
      <c r="M706" t="s">
        <v>1319</v>
      </c>
      <c r="N706" t="s">
        <v>27</v>
      </c>
      <c r="O706" t="s">
        <v>1526</v>
      </c>
      <c r="P706" t="s">
        <v>1040</v>
      </c>
      <c r="Q706" t="s">
        <v>1038</v>
      </c>
      <c r="R706" t="s">
        <v>1039</v>
      </c>
      <c r="S706" t="s">
        <v>19</v>
      </c>
      <c r="T706">
        <v>4</v>
      </c>
      <c r="U706">
        <v>0</v>
      </c>
      <c r="V706">
        <v>4</v>
      </c>
      <c r="W706">
        <v>2</v>
      </c>
      <c r="X706">
        <f t="shared" ref="X706:X769" si="11">V706-W706</f>
        <v>2</v>
      </c>
      <c r="Y706" t="s">
        <v>249</v>
      </c>
      <c r="Z706" t="s">
        <v>249</v>
      </c>
      <c r="AA706" t="s">
        <v>1049</v>
      </c>
      <c r="AB706">
        <v>35</v>
      </c>
      <c r="AC706" t="s">
        <v>1415</v>
      </c>
      <c r="AD706" t="s">
        <v>40</v>
      </c>
      <c r="AE706" t="s">
        <v>1491</v>
      </c>
      <c r="AF706" t="s">
        <v>93</v>
      </c>
      <c r="AG706" t="s">
        <v>1509</v>
      </c>
    </row>
    <row r="707" spans="1:33" x14ac:dyDescent="0.35">
      <c r="A707">
        <v>48</v>
      </c>
      <c r="B707" t="s">
        <v>1035</v>
      </c>
      <c r="C707">
        <v>2008</v>
      </c>
      <c r="D707" t="s">
        <v>1036</v>
      </c>
      <c r="E707" t="s">
        <v>241</v>
      </c>
      <c r="F707" t="s">
        <v>1059</v>
      </c>
      <c r="G707" t="s">
        <v>47</v>
      </c>
      <c r="H707" t="s">
        <v>48</v>
      </c>
      <c r="I707" t="s">
        <v>939</v>
      </c>
      <c r="J707" t="s">
        <v>940</v>
      </c>
      <c r="K707" t="s">
        <v>941</v>
      </c>
      <c r="L707" t="s">
        <v>39</v>
      </c>
      <c r="M707" t="s">
        <v>1319</v>
      </c>
      <c r="N707" t="s">
        <v>27</v>
      </c>
      <c r="O707" t="s">
        <v>1526</v>
      </c>
      <c r="P707" t="s">
        <v>1040</v>
      </c>
      <c r="Q707" t="s">
        <v>1038</v>
      </c>
      <c r="R707" t="s">
        <v>1039</v>
      </c>
      <c r="S707" t="s">
        <v>19</v>
      </c>
      <c r="T707">
        <v>4</v>
      </c>
      <c r="U707">
        <v>0</v>
      </c>
      <c r="V707">
        <v>4</v>
      </c>
      <c r="W707">
        <v>2</v>
      </c>
      <c r="X707">
        <f t="shared" si="11"/>
        <v>2</v>
      </c>
      <c r="Y707" t="s">
        <v>249</v>
      </c>
      <c r="Z707" t="s">
        <v>249</v>
      </c>
      <c r="AA707" t="s">
        <v>1049</v>
      </c>
      <c r="AB707">
        <v>35</v>
      </c>
      <c r="AC707" t="s">
        <v>1415</v>
      </c>
      <c r="AD707" t="s">
        <v>40</v>
      </c>
      <c r="AE707" t="s">
        <v>82</v>
      </c>
      <c r="AF707" t="s">
        <v>87</v>
      </c>
      <c r="AG707" t="s">
        <v>1044</v>
      </c>
    </row>
    <row r="708" spans="1:33" x14ac:dyDescent="0.35">
      <c r="A708">
        <v>48</v>
      </c>
      <c r="B708" t="s">
        <v>1035</v>
      </c>
      <c r="C708">
        <v>2008</v>
      </c>
      <c r="D708" t="s">
        <v>1036</v>
      </c>
      <c r="E708" t="s">
        <v>241</v>
      </c>
      <c r="F708" t="s">
        <v>1060</v>
      </c>
      <c r="G708" t="s">
        <v>47</v>
      </c>
      <c r="H708" t="s">
        <v>48</v>
      </c>
      <c r="I708" t="s">
        <v>939</v>
      </c>
      <c r="J708" t="s">
        <v>940</v>
      </c>
      <c r="K708" t="s">
        <v>941</v>
      </c>
      <c r="L708" t="s">
        <v>39</v>
      </c>
      <c r="M708" t="s">
        <v>1319</v>
      </c>
      <c r="N708" t="s">
        <v>27</v>
      </c>
      <c r="O708" t="s">
        <v>1526</v>
      </c>
      <c r="P708" t="s">
        <v>1040</v>
      </c>
      <c r="Q708" t="s">
        <v>1038</v>
      </c>
      <c r="R708" t="s">
        <v>1039</v>
      </c>
      <c r="S708" t="s">
        <v>19</v>
      </c>
      <c r="T708">
        <v>4</v>
      </c>
      <c r="U708">
        <v>0</v>
      </c>
      <c r="V708">
        <v>4</v>
      </c>
      <c r="W708">
        <v>0</v>
      </c>
      <c r="X708">
        <f t="shared" si="11"/>
        <v>4</v>
      </c>
      <c r="Y708" t="s">
        <v>249</v>
      </c>
      <c r="Z708" t="s">
        <v>249</v>
      </c>
      <c r="AA708" t="s">
        <v>1049</v>
      </c>
      <c r="AB708">
        <v>35</v>
      </c>
      <c r="AC708" t="s">
        <v>1415</v>
      </c>
      <c r="AD708" t="s">
        <v>40</v>
      </c>
      <c r="AE708" t="s">
        <v>22</v>
      </c>
      <c r="AF708" t="s">
        <v>93</v>
      </c>
      <c r="AG708" t="s">
        <v>1045</v>
      </c>
    </row>
    <row r="709" spans="1:33" x14ac:dyDescent="0.35">
      <c r="A709">
        <v>48</v>
      </c>
      <c r="B709" t="s">
        <v>1035</v>
      </c>
      <c r="C709">
        <v>2008</v>
      </c>
      <c r="D709" t="s">
        <v>1036</v>
      </c>
      <c r="E709" t="s">
        <v>241</v>
      </c>
      <c r="F709" t="s">
        <v>1061</v>
      </c>
      <c r="G709" t="s">
        <v>47</v>
      </c>
      <c r="H709" t="s">
        <v>48</v>
      </c>
      <c r="I709" t="s">
        <v>939</v>
      </c>
      <c r="J709" t="s">
        <v>940</v>
      </c>
      <c r="K709" t="s">
        <v>941</v>
      </c>
      <c r="L709" t="s">
        <v>39</v>
      </c>
      <c r="M709" t="s">
        <v>1319</v>
      </c>
      <c r="N709" t="s">
        <v>27</v>
      </c>
      <c r="O709" t="s">
        <v>1526</v>
      </c>
      <c r="P709" t="s">
        <v>1040</v>
      </c>
      <c r="Q709" t="s">
        <v>1038</v>
      </c>
      <c r="R709" t="s">
        <v>1039</v>
      </c>
      <c r="S709" t="s">
        <v>19</v>
      </c>
      <c r="T709">
        <v>4</v>
      </c>
      <c r="U709">
        <v>0</v>
      </c>
      <c r="V709">
        <v>4</v>
      </c>
      <c r="W709">
        <v>0</v>
      </c>
      <c r="X709">
        <f t="shared" si="11"/>
        <v>4</v>
      </c>
      <c r="Y709" t="s">
        <v>249</v>
      </c>
      <c r="Z709" t="s">
        <v>249</v>
      </c>
      <c r="AA709" t="s">
        <v>1049</v>
      </c>
      <c r="AB709">
        <v>35</v>
      </c>
      <c r="AC709" t="s">
        <v>1415</v>
      </c>
      <c r="AD709" t="s">
        <v>40</v>
      </c>
      <c r="AE709" t="s">
        <v>81</v>
      </c>
      <c r="AF709" t="s">
        <v>79</v>
      </c>
      <c r="AG709" t="s">
        <v>1042</v>
      </c>
    </row>
    <row r="710" spans="1:33" x14ac:dyDescent="0.35">
      <c r="A710">
        <v>48</v>
      </c>
      <c r="B710" t="s">
        <v>1035</v>
      </c>
      <c r="C710">
        <v>2008</v>
      </c>
      <c r="D710" t="s">
        <v>1036</v>
      </c>
      <c r="E710" t="s">
        <v>241</v>
      </c>
      <c r="F710" t="s">
        <v>1062</v>
      </c>
      <c r="G710" t="s">
        <v>47</v>
      </c>
      <c r="H710" t="s">
        <v>48</v>
      </c>
      <c r="I710" t="s">
        <v>939</v>
      </c>
      <c r="J710" t="s">
        <v>940</v>
      </c>
      <c r="K710" t="s">
        <v>941</v>
      </c>
      <c r="L710" t="s">
        <v>39</v>
      </c>
      <c r="M710" t="s">
        <v>1319</v>
      </c>
      <c r="N710" t="s">
        <v>27</v>
      </c>
      <c r="O710" t="s">
        <v>1526</v>
      </c>
      <c r="P710" t="s">
        <v>1040</v>
      </c>
      <c r="Q710" t="s">
        <v>1038</v>
      </c>
      <c r="R710" t="s">
        <v>1039</v>
      </c>
      <c r="S710" t="s">
        <v>19</v>
      </c>
      <c r="T710">
        <v>4</v>
      </c>
      <c r="U710">
        <v>0</v>
      </c>
      <c r="V710">
        <v>4</v>
      </c>
      <c r="W710">
        <v>0</v>
      </c>
      <c r="X710">
        <f t="shared" si="11"/>
        <v>4</v>
      </c>
      <c r="Y710" t="s">
        <v>249</v>
      </c>
      <c r="Z710" t="s">
        <v>249</v>
      </c>
      <c r="AA710" t="s">
        <v>1049</v>
      </c>
      <c r="AB710">
        <v>35</v>
      </c>
      <c r="AC710" t="s">
        <v>1415</v>
      </c>
      <c r="AD710" t="s">
        <v>40</v>
      </c>
      <c r="AE710" t="s">
        <v>78</v>
      </c>
      <c r="AF710" t="s">
        <v>79</v>
      </c>
      <c r="AG710" t="s">
        <v>1043</v>
      </c>
    </row>
    <row r="711" spans="1:33" x14ac:dyDescent="0.35">
      <c r="A711">
        <v>48</v>
      </c>
      <c r="B711" t="s">
        <v>1035</v>
      </c>
      <c r="C711">
        <v>2008</v>
      </c>
      <c r="D711" t="s">
        <v>1036</v>
      </c>
      <c r="E711" t="s">
        <v>241</v>
      </c>
      <c r="F711" t="s">
        <v>1063</v>
      </c>
      <c r="G711" t="s">
        <v>47</v>
      </c>
      <c r="H711" t="s">
        <v>48</v>
      </c>
      <c r="I711" t="s">
        <v>939</v>
      </c>
      <c r="J711" t="s">
        <v>940</v>
      </c>
      <c r="K711" t="s">
        <v>941</v>
      </c>
      <c r="L711" t="s">
        <v>39</v>
      </c>
      <c r="M711" t="s">
        <v>1319</v>
      </c>
      <c r="N711" t="s">
        <v>27</v>
      </c>
      <c r="O711" t="s">
        <v>1526</v>
      </c>
      <c r="P711" t="s">
        <v>1040</v>
      </c>
      <c r="Q711" t="s">
        <v>1038</v>
      </c>
      <c r="R711" t="s">
        <v>1039</v>
      </c>
      <c r="S711" t="s">
        <v>19</v>
      </c>
      <c r="T711">
        <v>4</v>
      </c>
      <c r="U711">
        <v>0</v>
      </c>
      <c r="V711">
        <v>4</v>
      </c>
      <c r="W711">
        <v>0</v>
      </c>
      <c r="X711">
        <f t="shared" si="11"/>
        <v>4</v>
      </c>
      <c r="Y711" t="s">
        <v>249</v>
      </c>
      <c r="Z711" t="s">
        <v>249</v>
      </c>
      <c r="AA711" t="s">
        <v>1049</v>
      </c>
      <c r="AB711">
        <v>35</v>
      </c>
      <c r="AC711" t="s">
        <v>1415</v>
      </c>
      <c r="AD711" t="s">
        <v>40</v>
      </c>
      <c r="AE711" t="s">
        <v>1491</v>
      </c>
      <c r="AF711" t="s">
        <v>93</v>
      </c>
      <c r="AG711" t="s">
        <v>1509</v>
      </c>
    </row>
    <row r="712" spans="1:33" x14ac:dyDescent="0.35">
      <c r="A712">
        <v>48</v>
      </c>
      <c r="B712" t="s">
        <v>1035</v>
      </c>
      <c r="C712">
        <v>2008</v>
      </c>
      <c r="D712" t="s">
        <v>1036</v>
      </c>
      <c r="E712" t="s">
        <v>241</v>
      </c>
      <c r="F712" t="s">
        <v>1064</v>
      </c>
      <c r="G712" t="s">
        <v>47</v>
      </c>
      <c r="H712" t="s">
        <v>48</v>
      </c>
      <c r="I712" t="s">
        <v>939</v>
      </c>
      <c r="J712" t="s">
        <v>940</v>
      </c>
      <c r="K712" t="s">
        <v>941</v>
      </c>
      <c r="L712" t="s">
        <v>39</v>
      </c>
      <c r="M712" t="s">
        <v>1319</v>
      </c>
      <c r="N712" t="s">
        <v>27</v>
      </c>
      <c r="O712" t="s">
        <v>1526</v>
      </c>
      <c r="P712" t="s">
        <v>1040</v>
      </c>
      <c r="Q712" t="s">
        <v>1038</v>
      </c>
      <c r="R712" t="s">
        <v>1039</v>
      </c>
      <c r="S712" t="s">
        <v>19</v>
      </c>
      <c r="T712">
        <v>4</v>
      </c>
      <c r="U712">
        <v>0</v>
      </c>
      <c r="V712">
        <v>4</v>
      </c>
      <c r="W712">
        <v>0</v>
      </c>
      <c r="X712">
        <f t="shared" si="11"/>
        <v>4</v>
      </c>
      <c r="Y712" t="s">
        <v>249</v>
      </c>
      <c r="Z712" t="s">
        <v>249</v>
      </c>
      <c r="AA712" t="s">
        <v>1049</v>
      </c>
      <c r="AB712">
        <v>35</v>
      </c>
      <c r="AC712" t="s">
        <v>1415</v>
      </c>
      <c r="AD712" t="s">
        <v>40</v>
      </c>
      <c r="AE712" t="s">
        <v>82</v>
      </c>
      <c r="AF712" t="s">
        <v>87</v>
      </c>
      <c r="AG712" t="s">
        <v>1044</v>
      </c>
    </row>
    <row r="713" spans="1:33" x14ac:dyDescent="0.35">
      <c r="A713">
        <v>49</v>
      </c>
      <c r="B713" t="s">
        <v>1065</v>
      </c>
      <c r="C713">
        <v>2008</v>
      </c>
      <c r="D713" t="s">
        <v>1066</v>
      </c>
      <c r="E713" t="s">
        <v>1067</v>
      </c>
      <c r="F713" t="s">
        <v>1068</v>
      </c>
      <c r="G713" t="s">
        <v>47</v>
      </c>
      <c r="H713" t="s">
        <v>48</v>
      </c>
      <c r="I713" t="s">
        <v>699</v>
      </c>
      <c r="J713" t="s">
        <v>700</v>
      </c>
      <c r="K713" t="s">
        <v>702</v>
      </c>
      <c r="L713" t="s">
        <v>39</v>
      </c>
      <c r="M713" t="s">
        <v>1319</v>
      </c>
      <c r="N713" t="s">
        <v>25</v>
      </c>
      <c r="O713" t="s">
        <v>1325</v>
      </c>
      <c r="P713" t="s">
        <v>1070</v>
      </c>
      <c r="Q713" t="s">
        <v>1071</v>
      </c>
      <c r="R713" t="s">
        <v>1069</v>
      </c>
      <c r="S713" t="s">
        <v>19</v>
      </c>
      <c r="T713">
        <v>22</v>
      </c>
      <c r="U713">
        <v>2</v>
      </c>
      <c r="V713">
        <v>17.5</v>
      </c>
      <c r="W713">
        <v>13</v>
      </c>
      <c r="X713">
        <f t="shared" si="11"/>
        <v>4.5</v>
      </c>
      <c r="Y713" t="s">
        <v>679</v>
      </c>
      <c r="Z713" t="s">
        <v>1412</v>
      </c>
      <c r="AA713" t="s">
        <v>54</v>
      </c>
      <c r="AB713">
        <v>7</v>
      </c>
      <c r="AC713" t="s">
        <v>1416</v>
      </c>
      <c r="AD713" t="s">
        <v>41</v>
      </c>
      <c r="AE713" t="s">
        <v>81</v>
      </c>
      <c r="AF713" t="s">
        <v>79</v>
      </c>
      <c r="AG713" t="s">
        <v>1073</v>
      </c>
    </row>
    <row r="714" spans="1:33" x14ac:dyDescent="0.35">
      <c r="A714">
        <v>49</v>
      </c>
      <c r="B714" t="s">
        <v>1065</v>
      </c>
      <c r="C714">
        <v>2008</v>
      </c>
      <c r="D714" t="s">
        <v>1066</v>
      </c>
      <c r="E714" t="s">
        <v>1067</v>
      </c>
      <c r="F714" t="s">
        <v>1068</v>
      </c>
      <c r="G714" t="s">
        <v>47</v>
      </c>
      <c r="H714" t="s">
        <v>48</v>
      </c>
      <c r="I714" t="s">
        <v>699</v>
      </c>
      <c r="J714" t="s">
        <v>700</v>
      </c>
      <c r="K714" t="s">
        <v>702</v>
      </c>
      <c r="L714" t="s">
        <v>39</v>
      </c>
      <c r="M714" t="s">
        <v>1319</v>
      </c>
      <c r="N714" t="s">
        <v>25</v>
      </c>
      <c r="O714" t="s">
        <v>1325</v>
      </c>
      <c r="P714" t="s">
        <v>1070</v>
      </c>
      <c r="Q714" t="s">
        <v>1071</v>
      </c>
      <c r="R714" t="s">
        <v>1069</v>
      </c>
      <c r="S714" t="s">
        <v>19</v>
      </c>
      <c r="T714">
        <v>22</v>
      </c>
      <c r="U714">
        <v>2</v>
      </c>
      <c r="V714">
        <v>17.5</v>
      </c>
      <c r="W714">
        <v>13</v>
      </c>
      <c r="X714">
        <f t="shared" si="11"/>
        <v>4.5</v>
      </c>
      <c r="Y714" t="s">
        <v>679</v>
      </c>
      <c r="Z714" t="s">
        <v>1412</v>
      </c>
      <c r="AA714" t="s">
        <v>54</v>
      </c>
      <c r="AB714">
        <v>7</v>
      </c>
      <c r="AC714" t="s">
        <v>1416</v>
      </c>
      <c r="AD714" t="s">
        <v>41</v>
      </c>
      <c r="AE714" t="s">
        <v>78</v>
      </c>
      <c r="AF714" t="s">
        <v>79</v>
      </c>
      <c r="AG714" t="s">
        <v>1074</v>
      </c>
    </row>
    <row r="715" spans="1:33" x14ac:dyDescent="0.35">
      <c r="A715">
        <v>49</v>
      </c>
      <c r="B715" t="s">
        <v>1065</v>
      </c>
      <c r="C715">
        <v>2008</v>
      </c>
      <c r="D715" t="s">
        <v>1066</v>
      </c>
      <c r="E715" t="s">
        <v>1067</v>
      </c>
      <c r="F715" t="s">
        <v>1068</v>
      </c>
      <c r="G715" t="s">
        <v>47</v>
      </c>
      <c r="H715" t="s">
        <v>48</v>
      </c>
      <c r="I715" t="s">
        <v>699</v>
      </c>
      <c r="J715" t="s">
        <v>700</v>
      </c>
      <c r="K715" t="s">
        <v>702</v>
      </c>
      <c r="L715" t="s">
        <v>39</v>
      </c>
      <c r="M715" t="s">
        <v>1319</v>
      </c>
      <c r="N715" t="s">
        <v>25</v>
      </c>
      <c r="O715" t="s">
        <v>1325</v>
      </c>
      <c r="P715" t="s">
        <v>1070</v>
      </c>
      <c r="Q715" t="s">
        <v>1071</v>
      </c>
      <c r="R715" t="s">
        <v>1069</v>
      </c>
      <c r="S715" t="s">
        <v>19</v>
      </c>
      <c r="T715">
        <v>22</v>
      </c>
      <c r="U715">
        <v>2</v>
      </c>
      <c r="V715">
        <v>17.5</v>
      </c>
      <c r="W715">
        <v>13</v>
      </c>
      <c r="X715">
        <f t="shared" si="11"/>
        <v>4.5</v>
      </c>
      <c r="Y715" t="s">
        <v>679</v>
      </c>
      <c r="Z715" t="s">
        <v>1412</v>
      </c>
      <c r="AA715" t="s">
        <v>54</v>
      </c>
      <c r="AB715">
        <v>7</v>
      </c>
      <c r="AC715" t="s">
        <v>1416</v>
      </c>
      <c r="AD715" t="s">
        <v>41</v>
      </c>
      <c r="AE715" t="s">
        <v>1491</v>
      </c>
      <c r="AF715" t="s">
        <v>42</v>
      </c>
      <c r="AG715" t="s">
        <v>1075</v>
      </c>
    </row>
    <row r="716" spans="1:33" x14ac:dyDescent="0.35">
      <c r="A716">
        <v>49</v>
      </c>
      <c r="B716" t="s">
        <v>1065</v>
      </c>
      <c r="C716">
        <v>2008</v>
      </c>
      <c r="D716" t="s">
        <v>1066</v>
      </c>
      <c r="E716" t="s">
        <v>1067</v>
      </c>
      <c r="F716" t="s">
        <v>1068</v>
      </c>
      <c r="G716" t="s">
        <v>47</v>
      </c>
      <c r="H716" t="s">
        <v>48</v>
      </c>
      <c r="I716" t="s">
        <v>699</v>
      </c>
      <c r="J716" t="s">
        <v>700</v>
      </c>
      <c r="K716" t="s">
        <v>702</v>
      </c>
      <c r="L716" t="s">
        <v>39</v>
      </c>
      <c r="M716" t="s">
        <v>1319</v>
      </c>
      <c r="N716" t="s">
        <v>25</v>
      </c>
      <c r="O716" t="s">
        <v>1325</v>
      </c>
      <c r="P716" t="s">
        <v>1070</v>
      </c>
      <c r="Q716" t="s">
        <v>1071</v>
      </c>
      <c r="R716" t="s">
        <v>1069</v>
      </c>
      <c r="S716" t="s">
        <v>19</v>
      </c>
      <c r="T716">
        <v>22</v>
      </c>
      <c r="U716">
        <v>2</v>
      </c>
      <c r="V716">
        <v>17.5</v>
      </c>
      <c r="W716">
        <v>8.5</v>
      </c>
      <c r="X716">
        <f t="shared" si="11"/>
        <v>9</v>
      </c>
      <c r="Y716" t="s">
        <v>1072</v>
      </c>
      <c r="Z716" t="s">
        <v>1412</v>
      </c>
      <c r="AA716" t="s">
        <v>54</v>
      </c>
      <c r="AB716">
        <v>7</v>
      </c>
      <c r="AC716" t="s">
        <v>1416</v>
      </c>
      <c r="AD716" t="s">
        <v>41</v>
      </c>
      <c r="AE716" t="s">
        <v>81</v>
      </c>
      <c r="AF716" t="s">
        <v>79</v>
      </c>
      <c r="AG716" t="s">
        <v>1073</v>
      </c>
    </row>
    <row r="717" spans="1:33" x14ac:dyDescent="0.35">
      <c r="A717">
        <v>49</v>
      </c>
      <c r="B717" t="s">
        <v>1065</v>
      </c>
      <c r="C717">
        <v>2008</v>
      </c>
      <c r="D717" t="s">
        <v>1066</v>
      </c>
      <c r="E717" t="s">
        <v>1067</v>
      </c>
      <c r="F717" t="s">
        <v>1068</v>
      </c>
      <c r="G717" t="s">
        <v>47</v>
      </c>
      <c r="H717" t="s">
        <v>48</v>
      </c>
      <c r="I717" t="s">
        <v>699</v>
      </c>
      <c r="J717" t="s">
        <v>700</v>
      </c>
      <c r="K717" t="s">
        <v>702</v>
      </c>
      <c r="L717" t="s">
        <v>39</v>
      </c>
      <c r="M717" t="s">
        <v>1319</v>
      </c>
      <c r="N717" t="s">
        <v>25</v>
      </c>
      <c r="O717" t="s">
        <v>1325</v>
      </c>
      <c r="P717" t="s">
        <v>1070</v>
      </c>
      <c r="Q717" t="s">
        <v>1071</v>
      </c>
      <c r="R717" t="s">
        <v>1069</v>
      </c>
      <c r="S717" t="s">
        <v>19</v>
      </c>
      <c r="T717">
        <v>22</v>
      </c>
      <c r="U717">
        <v>2</v>
      </c>
      <c r="V717">
        <v>17.5</v>
      </c>
      <c r="W717">
        <v>8.5</v>
      </c>
      <c r="X717">
        <f t="shared" si="11"/>
        <v>9</v>
      </c>
      <c r="Y717" t="s">
        <v>1072</v>
      </c>
      <c r="Z717" t="s">
        <v>1412</v>
      </c>
      <c r="AA717" t="s">
        <v>54</v>
      </c>
      <c r="AB717">
        <v>7</v>
      </c>
      <c r="AC717" t="s">
        <v>1416</v>
      </c>
      <c r="AD717" t="s">
        <v>41</v>
      </c>
      <c r="AE717" t="s">
        <v>78</v>
      </c>
      <c r="AF717" t="s">
        <v>79</v>
      </c>
      <c r="AG717" t="s">
        <v>1074</v>
      </c>
    </row>
    <row r="718" spans="1:33" x14ac:dyDescent="0.35">
      <c r="A718">
        <v>49</v>
      </c>
      <c r="B718" t="s">
        <v>1065</v>
      </c>
      <c r="C718">
        <v>2008</v>
      </c>
      <c r="D718" t="s">
        <v>1066</v>
      </c>
      <c r="E718" t="s">
        <v>1067</v>
      </c>
      <c r="F718" t="s">
        <v>1068</v>
      </c>
      <c r="G718" t="s">
        <v>47</v>
      </c>
      <c r="H718" t="s">
        <v>48</v>
      </c>
      <c r="I718" t="s">
        <v>699</v>
      </c>
      <c r="J718" t="s">
        <v>700</v>
      </c>
      <c r="K718" t="s">
        <v>702</v>
      </c>
      <c r="L718" t="s">
        <v>39</v>
      </c>
      <c r="M718" t="s">
        <v>1319</v>
      </c>
      <c r="N718" t="s">
        <v>25</v>
      </c>
      <c r="O718" t="s">
        <v>1325</v>
      </c>
      <c r="P718" t="s">
        <v>1070</v>
      </c>
      <c r="Q718" t="s">
        <v>1071</v>
      </c>
      <c r="R718" t="s">
        <v>1069</v>
      </c>
      <c r="S718" t="s">
        <v>19</v>
      </c>
      <c r="T718">
        <v>22</v>
      </c>
      <c r="U718">
        <v>2</v>
      </c>
      <c r="V718">
        <v>17.5</v>
      </c>
      <c r="W718">
        <v>8.5</v>
      </c>
      <c r="X718">
        <f t="shared" si="11"/>
        <v>9</v>
      </c>
      <c r="Y718" t="s">
        <v>1072</v>
      </c>
      <c r="Z718" t="s">
        <v>1412</v>
      </c>
      <c r="AA718" t="s">
        <v>54</v>
      </c>
      <c r="AB718">
        <v>7</v>
      </c>
      <c r="AC718" t="s">
        <v>1416</v>
      </c>
      <c r="AD718" t="s">
        <v>41</v>
      </c>
      <c r="AE718" t="s">
        <v>1491</v>
      </c>
      <c r="AF718" t="s">
        <v>93</v>
      </c>
      <c r="AG718" t="s">
        <v>1075</v>
      </c>
    </row>
    <row r="719" spans="1:33" x14ac:dyDescent="0.35">
      <c r="A719">
        <v>50</v>
      </c>
      <c r="B719" t="s">
        <v>1076</v>
      </c>
      <c r="C719">
        <v>2007</v>
      </c>
      <c r="D719" t="s">
        <v>1077</v>
      </c>
      <c r="E719" t="s">
        <v>1078</v>
      </c>
      <c r="F719" t="s">
        <v>1079</v>
      </c>
      <c r="G719" t="s">
        <v>47</v>
      </c>
      <c r="H719" t="s">
        <v>48</v>
      </c>
      <c r="I719" t="s">
        <v>1080</v>
      </c>
      <c r="J719" t="s">
        <v>1081</v>
      </c>
      <c r="K719" t="s">
        <v>1082</v>
      </c>
      <c r="L719" t="s">
        <v>39</v>
      </c>
      <c r="M719" t="s">
        <v>1319</v>
      </c>
      <c r="N719" t="s">
        <v>26</v>
      </c>
      <c r="O719" t="s">
        <v>1340</v>
      </c>
      <c r="P719" t="s">
        <v>1084</v>
      </c>
      <c r="Q719" t="s">
        <v>1083</v>
      </c>
      <c r="R719" t="s">
        <v>1085</v>
      </c>
      <c r="S719" t="s">
        <v>19</v>
      </c>
      <c r="T719">
        <v>21</v>
      </c>
      <c r="U719" t="s">
        <v>249</v>
      </c>
      <c r="V719">
        <v>18</v>
      </c>
      <c r="W719">
        <v>15</v>
      </c>
      <c r="X719">
        <f t="shared" si="11"/>
        <v>3</v>
      </c>
      <c r="Y719" t="s">
        <v>1086</v>
      </c>
      <c r="Z719" t="s">
        <v>1411</v>
      </c>
      <c r="AA719" t="s">
        <v>1087</v>
      </c>
      <c r="AB719">
        <v>28</v>
      </c>
      <c r="AC719" t="s">
        <v>1415</v>
      </c>
      <c r="AD719" t="s">
        <v>40</v>
      </c>
      <c r="AE719" t="s">
        <v>22</v>
      </c>
      <c r="AF719" t="s">
        <v>42</v>
      </c>
      <c r="AG719" t="s">
        <v>127</v>
      </c>
    </row>
    <row r="720" spans="1:33" x14ac:dyDescent="0.35">
      <c r="A720">
        <v>50</v>
      </c>
      <c r="B720" t="s">
        <v>1076</v>
      </c>
      <c r="C720">
        <v>2007</v>
      </c>
      <c r="D720" t="s">
        <v>1077</v>
      </c>
      <c r="E720" t="s">
        <v>1078</v>
      </c>
      <c r="F720" t="s">
        <v>1090</v>
      </c>
      <c r="G720" t="s">
        <v>47</v>
      </c>
      <c r="H720" t="s">
        <v>48</v>
      </c>
      <c r="I720" t="s">
        <v>1080</v>
      </c>
      <c r="J720" t="s">
        <v>1081</v>
      </c>
      <c r="K720" t="s">
        <v>1082</v>
      </c>
      <c r="L720" t="s">
        <v>39</v>
      </c>
      <c r="M720" t="s">
        <v>1319</v>
      </c>
      <c r="N720" t="s">
        <v>26</v>
      </c>
      <c r="O720" t="s">
        <v>1340</v>
      </c>
      <c r="P720" t="s">
        <v>1084</v>
      </c>
      <c r="Q720" t="s">
        <v>1083</v>
      </c>
      <c r="R720" t="s">
        <v>1085</v>
      </c>
      <c r="S720" t="s">
        <v>19</v>
      </c>
      <c r="T720">
        <v>21</v>
      </c>
      <c r="U720" t="s">
        <v>249</v>
      </c>
      <c r="V720">
        <v>18</v>
      </c>
      <c r="W720">
        <v>15</v>
      </c>
      <c r="X720">
        <f t="shared" si="11"/>
        <v>3</v>
      </c>
      <c r="Y720" t="s">
        <v>1086</v>
      </c>
      <c r="Z720" t="s">
        <v>1411</v>
      </c>
      <c r="AA720" t="s">
        <v>1087</v>
      </c>
      <c r="AB720">
        <v>28</v>
      </c>
      <c r="AC720" t="s">
        <v>1415</v>
      </c>
      <c r="AD720" t="s">
        <v>40</v>
      </c>
      <c r="AE720" t="s">
        <v>78</v>
      </c>
      <c r="AF720" t="s">
        <v>79</v>
      </c>
      <c r="AG720" t="s">
        <v>1088</v>
      </c>
    </row>
    <row r="721" spans="1:33" x14ac:dyDescent="0.35">
      <c r="A721">
        <v>50</v>
      </c>
      <c r="B721" t="s">
        <v>1076</v>
      </c>
      <c r="C721">
        <v>2007</v>
      </c>
      <c r="D721" t="s">
        <v>1077</v>
      </c>
      <c r="E721" t="s">
        <v>1078</v>
      </c>
      <c r="F721" t="s">
        <v>1091</v>
      </c>
      <c r="G721" t="s">
        <v>47</v>
      </c>
      <c r="H721" t="s">
        <v>48</v>
      </c>
      <c r="I721" t="s">
        <v>1080</v>
      </c>
      <c r="J721" t="s">
        <v>1081</v>
      </c>
      <c r="K721" t="s">
        <v>1082</v>
      </c>
      <c r="L721" t="s">
        <v>39</v>
      </c>
      <c r="M721" t="s">
        <v>1319</v>
      </c>
      <c r="N721" t="s">
        <v>26</v>
      </c>
      <c r="O721" t="s">
        <v>1340</v>
      </c>
      <c r="P721" t="s">
        <v>1084</v>
      </c>
      <c r="Q721" t="s">
        <v>1083</v>
      </c>
      <c r="R721" t="s">
        <v>1085</v>
      </c>
      <c r="S721" t="s">
        <v>19</v>
      </c>
      <c r="T721">
        <v>21</v>
      </c>
      <c r="U721" t="s">
        <v>249</v>
      </c>
      <c r="V721">
        <v>18</v>
      </c>
      <c r="W721">
        <v>15</v>
      </c>
      <c r="X721">
        <f t="shared" si="11"/>
        <v>3</v>
      </c>
      <c r="Y721" t="s">
        <v>1086</v>
      </c>
      <c r="Z721" t="s">
        <v>1411</v>
      </c>
      <c r="AA721" t="s">
        <v>1087</v>
      </c>
      <c r="AB721">
        <v>28</v>
      </c>
      <c r="AC721" t="s">
        <v>1415</v>
      </c>
      <c r="AD721" t="s">
        <v>40</v>
      </c>
      <c r="AE721" t="s">
        <v>86</v>
      </c>
      <c r="AF721" t="s">
        <v>79</v>
      </c>
      <c r="AG721" t="s">
        <v>1089</v>
      </c>
    </row>
    <row r="722" spans="1:33" x14ac:dyDescent="0.35">
      <c r="A722">
        <v>51</v>
      </c>
      <c r="B722" t="s">
        <v>1092</v>
      </c>
      <c r="C722">
        <v>2007</v>
      </c>
      <c r="D722" t="s">
        <v>1093</v>
      </c>
      <c r="E722" t="s">
        <v>1094</v>
      </c>
      <c r="F722" t="s">
        <v>1095</v>
      </c>
      <c r="G722" t="s">
        <v>47</v>
      </c>
      <c r="H722" t="s">
        <v>48</v>
      </c>
      <c r="I722" t="s">
        <v>1096</v>
      </c>
      <c r="J722" t="s">
        <v>1098</v>
      </c>
      <c r="K722" t="s">
        <v>1097</v>
      </c>
      <c r="L722" t="s">
        <v>39</v>
      </c>
      <c r="M722" t="s">
        <v>1319</v>
      </c>
      <c r="N722" t="s">
        <v>25</v>
      </c>
      <c r="O722" t="s">
        <v>1526</v>
      </c>
      <c r="P722" t="s">
        <v>1101</v>
      </c>
      <c r="Q722" t="s">
        <v>1099</v>
      </c>
      <c r="R722" t="s">
        <v>1100</v>
      </c>
      <c r="S722" t="s">
        <v>19</v>
      </c>
      <c r="T722">
        <v>10</v>
      </c>
      <c r="U722" t="s">
        <v>249</v>
      </c>
      <c r="V722">
        <v>9</v>
      </c>
      <c r="W722">
        <v>5</v>
      </c>
      <c r="X722">
        <f t="shared" si="11"/>
        <v>4</v>
      </c>
      <c r="Y722" t="s">
        <v>643</v>
      </c>
      <c r="Z722" t="s">
        <v>1411</v>
      </c>
      <c r="AA722" t="s">
        <v>1102</v>
      </c>
      <c r="AB722">
        <v>56</v>
      </c>
      <c r="AC722" t="s">
        <v>1415</v>
      </c>
      <c r="AD722" t="s">
        <v>40</v>
      </c>
      <c r="AE722" t="s">
        <v>81</v>
      </c>
      <c r="AF722" t="s">
        <v>42</v>
      </c>
      <c r="AG722" t="s">
        <v>1103</v>
      </c>
    </row>
    <row r="723" spans="1:33" x14ac:dyDescent="0.35">
      <c r="A723">
        <v>51</v>
      </c>
      <c r="B723" t="s">
        <v>1092</v>
      </c>
      <c r="C723">
        <v>2007</v>
      </c>
      <c r="D723" t="s">
        <v>1093</v>
      </c>
      <c r="E723" t="s">
        <v>1094</v>
      </c>
      <c r="F723" t="s">
        <v>1107</v>
      </c>
      <c r="G723" t="s">
        <v>47</v>
      </c>
      <c r="H723" t="s">
        <v>48</v>
      </c>
      <c r="I723" t="s">
        <v>1096</v>
      </c>
      <c r="J723" t="s">
        <v>1098</v>
      </c>
      <c r="K723" t="s">
        <v>1097</v>
      </c>
      <c r="L723" t="s">
        <v>39</v>
      </c>
      <c r="M723" t="s">
        <v>1319</v>
      </c>
      <c r="N723" t="s">
        <v>25</v>
      </c>
      <c r="O723" t="s">
        <v>1526</v>
      </c>
      <c r="P723" t="s">
        <v>1101</v>
      </c>
      <c r="Q723" t="s">
        <v>1099</v>
      </c>
      <c r="R723" t="s">
        <v>1100</v>
      </c>
      <c r="S723" t="s">
        <v>19</v>
      </c>
      <c r="T723">
        <v>10</v>
      </c>
      <c r="U723" t="s">
        <v>249</v>
      </c>
      <c r="V723">
        <v>9</v>
      </c>
      <c r="W723">
        <v>5</v>
      </c>
      <c r="X723">
        <f t="shared" si="11"/>
        <v>4</v>
      </c>
      <c r="Y723" t="s">
        <v>643</v>
      </c>
      <c r="Z723" t="s">
        <v>1411</v>
      </c>
      <c r="AA723" t="s">
        <v>1102</v>
      </c>
      <c r="AB723">
        <v>56</v>
      </c>
      <c r="AC723" t="s">
        <v>1415</v>
      </c>
      <c r="AD723" t="s">
        <v>40</v>
      </c>
      <c r="AE723" t="s">
        <v>78</v>
      </c>
      <c r="AF723" t="s">
        <v>87</v>
      </c>
      <c r="AG723" t="s">
        <v>1104</v>
      </c>
    </row>
    <row r="724" spans="1:33" x14ac:dyDescent="0.35">
      <c r="A724">
        <v>51</v>
      </c>
      <c r="B724" t="s">
        <v>1092</v>
      </c>
      <c r="C724">
        <v>2007</v>
      </c>
      <c r="D724" t="s">
        <v>1093</v>
      </c>
      <c r="E724" t="s">
        <v>1094</v>
      </c>
      <c r="F724" t="s">
        <v>1108</v>
      </c>
      <c r="G724" t="s">
        <v>47</v>
      </c>
      <c r="H724" t="s">
        <v>48</v>
      </c>
      <c r="I724" t="s">
        <v>1096</v>
      </c>
      <c r="J724" t="s">
        <v>1098</v>
      </c>
      <c r="K724" t="s">
        <v>1097</v>
      </c>
      <c r="L724" t="s">
        <v>39</v>
      </c>
      <c r="M724" t="s">
        <v>1319</v>
      </c>
      <c r="N724" t="s">
        <v>25</v>
      </c>
      <c r="O724" t="s">
        <v>1526</v>
      </c>
      <c r="P724" t="s">
        <v>1101</v>
      </c>
      <c r="Q724" t="s">
        <v>1099</v>
      </c>
      <c r="R724" t="s">
        <v>1100</v>
      </c>
      <c r="S724" t="s">
        <v>19</v>
      </c>
      <c r="T724">
        <v>10</v>
      </c>
      <c r="U724" t="s">
        <v>249</v>
      </c>
      <c r="V724">
        <v>9</v>
      </c>
      <c r="W724">
        <v>5</v>
      </c>
      <c r="X724">
        <f t="shared" si="11"/>
        <v>4</v>
      </c>
      <c r="Y724" t="s">
        <v>643</v>
      </c>
      <c r="Z724" t="s">
        <v>1411</v>
      </c>
      <c r="AA724" t="s">
        <v>1102</v>
      </c>
      <c r="AB724">
        <v>56</v>
      </c>
      <c r="AC724" t="s">
        <v>1415</v>
      </c>
      <c r="AD724" t="s">
        <v>40</v>
      </c>
      <c r="AE724" t="s">
        <v>1491</v>
      </c>
      <c r="AF724" t="s">
        <v>79</v>
      </c>
      <c r="AG724" t="s">
        <v>1105</v>
      </c>
    </row>
    <row r="725" spans="1:33" x14ac:dyDescent="0.35">
      <c r="A725">
        <v>51</v>
      </c>
      <c r="B725" t="s">
        <v>1092</v>
      </c>
      <c r="C725">
        <v>2007</v>
      </c>
      <c r="D725" t="s">
        <v>1093</v>
      </c>
      <c r="E725" t="s">
        <v>1094</v>
      </c>
      <c r="F725" t="s">
        <v>1109</v>
      </c>
      <c r="G725" t="s">
        <v>47</v>
      </c>
      <c r="H725" t="s">
        <v>48</v>
      </c>
      <c r="I725" t="s">
        <v>1096</v>
      </c>
      <c r="J725" t="s">
        <v>1098</v>
      </c>
      <c r="K725" t="s">
        <v>1097</v>
      </c>
      <c r="L725" t="s">
        <v>39</v>
      </c>
      <c r="M725" t="s">
        <v>1319</v>
      </c>
      <c r="N725" t="s">
        <v>25</v>
      </c>
      <c r="O725" t="s">
        <v>1526</v>
      </c>
      <c r="P725" t="s">
        <v>1101</v>
      </c>
      <c r="Q725" t="s">
        <v>1099</v>
      </c>
      <c r="R725" t="s">
        <v>1100</v>
      </c>
      <c r="S725" t="s">
        <v>19</v>
      </c>
      <c r="T725">
        <v>10</v>
      </c>
      <c r="U725" t="s">
        <v>249</v>
      </c>
      <c r="V725">
        <v>9</v>
      </c>
      <c r="W725">
        <v>5</v>
      </c>
      <c r="X725">
        <f t="shared" si="11"/>
        <v>4</v>
      </c>
      <c r="Y725" t="s">
        <v>643</v>
      </c>
      <c r="Z725" t="s">
        <v>1411</v>
      </c>
      <c r="AA725" t="s">
        <v>1102</v>
      </c>
      <c r="AB725">
        <v>56</v>
      </c>
      <c r="AC725" t="s">
        <v>1415</v>
      </c>
      <c r="AD725" t="s">
        <v>40</v>
      </c>
      <c r="AE725" t="s">
        <v>82</v>
      </c>
      <c r="AF725" t="s">
        <v>93</v>
      </c>
      <c r="AG725" t="s">
        <v>1106</v>
      </c>
    </row>
    <row r="726" spans="1:33" x14ac:dyDescent="0.35">
      <c r="A726">
        <v>51</v>
      </c>
      <c r="B726" t="s">
        <v>1092</v>
      </c>
      <c r="C726">
        <v>2007</v>
      </c>
      <c r="D726" t="s">
        <v>1093</v>
      </c>
      <c r="E726" t="s">
        <v>1094</v>
      </c>
      <c r="F726" t="s">
        <v>1110</v>
      </c>
      <c r="G726" t="s">
        <v>47</v>
      </c>
      <c r="H726" t="s">
        <v>48</v>
      </c>
      <c r="I726" t="s">
        <v>1096</v>
      </c>
      <c r="J726" t="s">
        <v>1098</v>
      </c>
      <c r="K726" t="s">
        <v>1097</v>
      </c>
      <c r="L726" t="s">
        <v>39</v>
      </c>
      <c r="M726" t="s">
        <v>1319</v>
      </c>
      <c r="N726" t="s">
        <v>25</v>
      </c>
      <c r="O726" t="s">
        <v>1526</v>
      </c>
      <c r="P726" t="s">
        <v>1101</v>
      </c>
      <c r="Q726" t="s">
        <v>1099</v>
      </c>
      <c r="R726" t="s">
        <v>1100</v>
      </c>
      <c r="S726" t="s">
        <v>19</v>
      </c>
      <c r="T726">
        <v>10</v>
      </c>
      <c r="U726" t="s">
        <v>249</v>
      </c>
      <c r="V726">
        <v>9</v>
      </c>
      <c r="W726">
        <v>5</v>
      </c>
      <c r="X726">
        <f t="shared" si="11"/>
        <v>4</v>
      </c>
      <c r="Y726" t="s">
        <v>643</v>
      </c>
      <c r="Z726" t="s">
        <v>1411</v>
      </c>
      <c r="AA726" t="s">
        <v>1102</v>
      </c>
      <c r="AB726">
        <v>56</v>
      </c>
      <c r="AC726" t="s">
        <v>1415</v>
      </c>
      <c r="AD726" t="s">
        <v>40</v>
      </c>
      <c r="AE726" t="s">
        <v>81</v>
      </c>
      <c r="AF726" t="s">
        <v>79</v>
      </c>
      <c r="AG726" t="s">
        <v>1103</v>
      </c>
    </row>
    <row r="727" spans="1:33" x14ac:dyDescent="0.35">
      <c r="A727">
        <v>51</v>
      </c>
      <c r="B727" t="s">
        <v>1092</v>
      </c>
      <c r="C727">
        <v>2007</v>
      </c>
      <c r="D727" t="s">
        <v>1093</v>
      </c>
      <c r="E727" t="s">
        <v>1094</v>
      </c>
      <c r="F727" t="s">
        <v>1111</v>
      </c>
      <c r="G727" t="s">
        <v>47</v>
      </c>
      <c r="H727" t="s">
        <v>48</v>
      </c>
      <c r="I727" t="s">
        <v>1096</v>
      </c>
      <c r="J727" t="s">
        <v>1098</v>
      </c>
      <c r="K727" t="s">
        <v>1097</v>
      </c>
      <c r="L727" t="s">
        <v>39</v>
      </c>
      <c r="M727" t="s">
        <v>1319</v>
      </c>
      <c r="N727" t="s">
        <v>25</v>
      </c>
      <c r="O727" t="s">
        <v>1526</v>
      </c>
      <c r="P727" t="s">
        <v>1101</v>
      </c>
      <c r="Q727" t="s">
        <v>1099</v>
      </c>
      <c r="R727" t="s">
        <v>1100</v>
      </c>
      <c r="S727" t="s">
        <v>19</v>
      </c>
      <c r="T727">
        <v>10</v>
      </c>
      <c r="U727" t="s">
        <v>249</v>
      </c>
      <c r="V727">
        <v>9</v>
      </c>
      <c r="W727">
        <v>5</v>
      </c>
      <c r="X727">
        <f t="shared" si="11"/>
        <v>4</v>
      </c>
      <c r="Y727" t="s">
        <v>643</v>
      </c>
      <c r="Z727" t="s">
        <v>1411</v>
      </c>
      <c r="AA727" t="s">
        <v>1102</v>
      </c>
      <c r="AB727">
        <v>56</v>
      </c>
      <c r="AC727" t="s">
        <v>1415</v>
      </c>
      <c r="AD727" t="s">
        <v>40</v>
      </c>
      <c r="AE727" t="s">
        <v>78</v>
      </c>
      <c r="AF727" t="s">
        <v>87</v>
      </c>
      <c r="AG727" t="s">
        <v>1104</v>
      </c>
    </row>
    <row r="728" spans="1:33" x14ac:dyDescent="0.35">
      <c r="A728">
        <v>51</v>
      </c>
      <c r="B728" t="s">
        <v>1092</v>
      </c>
      <c r="C728">
        <v>2007</v>
      </c>
      <c r="D728" t="s">
        <v>1093</v>
      </c>
      <c r="E728" t="s">
        <v>1094</v>
      </c>
      <c r="F728" t="s">
        <v>1112</v>
      </c>
      <c r="G728" t="s">
        <v>47</v>
      </c>
      <c r="H728" t="s">
        <v>48</v>
      </c>
      <c r="I728" t="s">
        <v>1096</v>
      </c>
      <c r="J728" t="s">
        <v>1098</v>
      </c>
      <c r="K728" t="s">
        <v>1097</v>
      </c>
      <c r="L728" t="s">
        <v>39</v>
      </c>
      <c r="M728" t="s">
        <v>1319</v>
      </c>
      <c r="N728" t="s">
        <v>25</v>
      </c>
      <c r="O728" t="s">
        <v>1526</v>
      </c>
      <c r="P728" t="s">
        <v>1101</v>
      </c>
      <c r="Q728" t="s">
        <v>1099</v>
      </c>
      <c r="R728" t="s">
        <v>1100</v>
      </c>
      <c r="S728" t="s">
        <v>19</v>
      </c>
      <c r="T728">
        <v>10</v>
      </c>
      <c r="U728" t="s">
        <v>249</v>
      </c>
      <c r="V728">
        <v>9</v>
      </c>
      <c r="W728">
        <v>5</v>
      </c>
      <c r="X728">
        <f t="shared" si="11"/>
        <v>4</v>
      </c>
      <c r="Y728" t="s">
        <v>643</v>
      </c>
      <c r="Z728" t="s">
        <v>1411</v>
      </c>
      <c r="AA728" t="s">
        <v>1102</v>
      </c>
      <c r="AB728">
        <v>56</v>
      </c>
      <c r="AC728" t="s">
        <v>1415</v>
      </c>
      <c r="AD728" t="s">
        <v>40</v>
      </c>
      <c r="AE728" t="s">
        <v>1491</v>
      </c>
      <c r="AF728" t="s">
        <v>79</v>
      </c>
      <c r="AG728" t="s">
        <v>1105</v>
      </c>
    </row>
    <row r="729" spans="1:33" x14ac:dyDescent="0.35">
      <c r="A729">
        <v>51</v>
      </c>
      <c r="B729" t="s">
        <v>1092</v>
      </c>
      <c r="C729">
        <v>2007</v>
      </c>
      <c r="D729" t="s">
        <v>1093</v>
      </c>
      <c r="E729" t="s">
        <v>1094</v>
      </c>
      <c r="F729" t="s">
        <v>1113</v>
      </c>
      <c r="G729" t="s">
        <v>47</v>
      </c>
      <c r="H729" t="s">
        <v>48</v>
      </c>
      <c r="I729" t="s">
        <v>1096</v>
      </c>
      <c r="J729" t="s">
        <v>1098</v>
      </c>
      <c r="K729" t="s">
        <v>1097</v>
      </c>
      <c r="L729" t="s">
        <v>39</v>
      </c>
      <c r="M729" t="s">
        <v>1319</v>
      </c>
      <c r="N729" t="s">
        <v>25</v>
      </c>
      <c r="O729" t="s">
        <v>1526</v>
      </c>
      <c r="P729" t="s">
        <v>1101</v>
      </c>
      <c r="Q729" t="s">
        <v>1099</v>
      </c>
      <c r="R729" t="s">
        <v>1100</v>
      </c>
      <c r="S729" t="s">
        <v>19</v>
      </c>
      <c r="T729">
        <v>10</v>
      </c>
      <c r="U729" t="s">
        <v>249</v>
      </c>
      <c r="V729">
        <v>9</v>
      </c>
      <c r="W729">
        <v>5</v>
      </c>
      <c r="X729">
        <f t="shared" si="11"/>
        <v>4</v>
      </c>
      <c r="Y729" t="s">
        <v>643</v>
      </c>
      <c r="Z729" t="s">
        <v>1411</v>
      </c>
      <c r="AA729" t="s">
        <v>1102</v>
      </c>
      <c r="AB729">
        <v>56</v>
      </c>
      <c r="AC729" t="s">
        <v>1415</v>
      </c>
      <c r="AD729" t="s">
        <v>40</v>
      </c>
      <c r="AE729" t="s">
        <v>82</v>
      </c>
      <c r="AF729" t="s">
        <v>87</v>
      </c>
      <c r="AG729" t="s">
        <v>1106</v>
      </c>
    </row>
    <row r="730" spans="1:33" x14ac:dyDescent="0.35">
      <c r="A730">
        <v>52</v>
      </c>
      <c r="B730" t="s">
        <v>1114</v>
      </c>
      <c r="C730">
        <v>2006</v>
      </c>
      <c r="D730" t="s">
        <v>1115</v>
      </c>
      <c r="E730" t="s">
        <v>1116</v>
      </c>
      <c r="F730" t="s">
        <v>1117</v>
      </c>
      <c r="G730" t="s">
        <v>47</v>
      </c>
      <c r="H730" t="s">
        <v>15</v>
      </c>
      <c r="I730" t="s">
        <v>1118</v>
      </c>
      <c r="J730" t="s">
        <v>1120</v>
      </c>
      <c r="K730" t="s">
        <v>1121</v>
      </c>
      <c r="L730" t="s">
        <v>39</v>
      </c>
      <c r="M730" t="s">
        <v>1319</v>
      </c>
      <c r="N730" t="s">
        <v>26</v>
      </c>
      <c r="O730" t="s">
        <v>1341</v>
      </c>
      <c r="P730" t="s">
        <v>1123</v>
      </c>
      <c r="Q730" t="s">
        <v>1119</v>
      </c>
      <c r="R730" t="s">
        <v>1122</v>
      </c>
      <c r="S730" t="s">
        <v>19</v>
      </c>
      <c r="T730">
        <v>25</v>
      </c>
      <c r="U730" t="s">
        <v>249</v>
      </c>
      <c r="V730">
        <v>25</v>
      </c>
      <c r="W730">
        <v>22</v>
      </c>
      <c r="X730">
        <f t="shared" si="11"/>
        <v>3</v>
      </c>
      <c r="Y730" t="s">
        <v>20</v>
      </c>
      <c r="Z730" t="s">
        <v>1410</v>
      </c>
      <c r="AA730" t="s">
        <v>1124</v>
      </c>
      <c r="AB730" t="s">
        <v>248</v>
      </c>
      <c r="AC730" t="s">
        <v>1415</v>
      </c>
      <c r="AD730" t="s">
        <v>40</v>
      </c>
      <c r="AE730" t="s">
        <v>22</v>
      </c>
      <c r="AF730" t="s">
        <v>93</v>
      </c>
      <c r="AG730" t="s">
        <v>1125</v>
      </c>
    </row>
    <row r="731" spans="1:33" x14ac:dyDescent="0.35">
      <c r="A731">
        <v>52</v>
      </c>
      <c r="B731" t="s">
        <v>1114</v>
      </c>
      <c r="C731">
        <v>2006</v>
      </c>
      <c r="D731" t="s">
        <v>1115</v>
      </c>
      <c r="E731" t="s">
        <v>1116</v>
      </c>
      <c r="F731" t="s">
        <v>1117</v>
      </c>
      <c r="G731" t="s">
        <v>47</v>
      </c>
      <c r="H731" t="s">
        <v>15</v>
      </c>
      <c r="I731" t="s">
        <v>1118</v>
      </c>
      <c r="J731" t="s">
        <v>1120</v>
      </c>
      <c r="K731" t="s">
        <v>1121</v>
      </c>
      <c r="L731" t="s">
        <v>39</v>
      </c>
      <c r="M731" t="s">
        <v>1319</v>
      </c>
      <c r="N731" t="s">
        <v>26</v>
      </c>
      <c r="O731" t="s">
        <v>1341</v>
      </c>
      <c r="P731" t="s">
        <v>1123</v>
      </c>
      <c r="Q731" t="s">
        <v>1119</v>
      </c>
      <c r="R731" t="s">
        <v>1122</v>
      </c>
      <c r="S731" t="s">
        <v>19</v>
      </c>
      <c r="T731">
        <v>25</v>
      </c>
      <c r="U731" t="s">
        <v>249</v>
      </c>
      <c r="V731">
        <v>25</v>
      </c>
      <c r="W731">
        <v>22</v>
      </c>
      <c r="X731">
        <f t="shared" si="11"/>
        <v>3</v>
      </c>
      <c r="Y731" t="s">
        <v>20</v>
      </c>
      <c r="Z731" t="s">
        <v>1410</v>
      </c>
      <c r="AA731" t="s">
        <v>1124</v>
      </c>
      <c r="AB731" t="s">
        <v>248</v>
      </c>
      <c r="AC731" t="s">
        <v>1415</v>
      </c>
      <c r="AD731" t="s">
        <v>40</v>
      </c>
      <c r="AE731" t="s">
        <v>81</v>
      </c>
      <c r="AF731" t="s">
        <v>79</v>
      </c>
      <c r="AG731" t="s">
        <v>1126</v>
      </c>
    </row>
    <row r="732" spans="1:33" x14ac:dyDescent="0.35">
      <c r="A732">
        <v>52</v>
      </c>
      <c r="B732" t="s">
        <v>1114</v>
      </c>
      <c r="C732">
        <v>2006</v>
      </c>
      <c r="D732" t="s">
        <v>1115</v>
      </c>
      <c r="E732" t="s">
        <v>1116</v>
      </c>
      <c r="F732" t="s">
        <v>1117</v>
      </c>
      <c r="G732" t="s">
        <v>47</v>
      </c>
      <c r="H732" t="s">
        <v>15</v>
      </c>
      <c r="I732" t="s">
        <v>1118</v>
      </c>
      <c r="J732" t="s">
        <v>1120</v>
      </c>
      <c r="K732" t="s">
        <v>1121</v>
      </c>
      <c r="L732" t="s">
        <v>39</v>
      </c>
      <c r="M732" t="s">
        <v>1319</v>
      </c>
      <c r="N732" t="s">
        <v>26</v>
      </c>
      <c r="O732" t="s">
        <v>1341</v>
      </c>
      <c r="P732" t="s">
        <v>1123</v>
      </c>
      <c r="Q732" t="s">
        <v>1119</v>
      </c>
      <c r="R732" t="s">
        <v>1122</v>
      </c>
      <c r="S732" t="s">
        <v>19</v>
      </c>
      <c r="T732">
        <v>25</v>
      </c>
      <c r="U732" t="s">
        <v>249</v>
      </c>
      <c r="V732">
        <v>25</v>
      </c>
      <c r="W732">
        <v>22</v>
      </c>
      <c r="X732">
        <f t="shared" si="11"/>
        <v>3</v>
      </c>
      <c r="Y732" t="s">
        <v>20</v>
      </c>
      <c r="Z732" t="s">
        <v>1410</v>
      </c>
      <c r="AA732" t="s">
        <v>1124</v>
      </c>
      <c r="AB732" t="s">
        <v>248</v>
      </c>
      <c r="AC732" t="s">
        <v>1415</v>
      </c>
      <c r="AD732" t="s">
        <v>40</v>
      </c>
      <c r="AE732" t="s">
        <v>78</v>
      </c>
      <c r="AF732" t="s">
        <v>93</v>
      </c>
      <c r="AG732" t="s">
        <v>1127</v>
      </c>
    </row>
    <row r="733" spans="1:33" x14ac:dyDescent="0.35">
      <c r="A733">
        <v>52</v>
      </c>
      <c r="B733" t="s">
        <v>1114</v>
      </c>
      <c r="C733">
        <v>2006</v>
      </c>
      <c r="D733" t="s">
        <v>1115</v>
      </c>
      <c r="E733" t="s">
        <v>1116</v>
      </c>
      <c r="F733" t="s">
        <v>1117</v>
      </c>
      <c r="G733" t="s">
        <v>47</v>
      </c>
      <c r="H733" t="s">
        <v>15</v>
      </c>
      <c r="I733" t="s">
        <v>1118</v>
      </c>
      <c r="J733" t="s">
        <v>1120</v>
      </c>
      <c r="K733" t="s">
        <v>1121</v>
      </c>
      <c r="L733" t="s">
        <v>39</v>
      </c>
      <c r="M733" t="s">
        <v>1319</v>
      </c>
      <c r="N733" t="s">
        <v>26</v>
      </c>
      <c r="O733" t="s">
        <v>1341</v>
      </c>
      <c r="P733" t="s">
        <v>1123</v>
      </c>
      <c r="Q733" t="s">
        <v>1119</v>
      </c>
      <c r="R733" t="s">
        <v>1122</v>
      </c>
      <c r="S733" t="s">
        <v>19</v>
      </c>
      <c r="T733">
        <v>25</v>
      </c>
      <c r="U733" t="s">
        <v>249</v>
      </c>
      <c r="V733">
        <v>25</v>
      </c>
      <c r="W733">
        <v>22</v>
      </c>
      <c r="X733">
        <f t="shared" si="11"/>
        <v>3</v>
      </c>
      <c r="Y733" t="s">
        <v>20</v>
      </c>
      <c r="Z733" t="s">
        <v>1410</v>
      </c>
      <c r="AA733" t="s">
        <v>1124</v>
      </c>
      <c r="AB733" t="s">
        <v>248</v>
      </c>
      <c r="AC733" t="s">
        <v>1415</v>
      </c>
      <c r="AD733" t="s">
        <v>40</v>
      </c>
      <c r="AE733" t="s">
        <v>1491</v>
      </c>
      <c r="AF733" t="s">
        <v>87</v>
      </c>
      <c r="AG733" t="s">
        <v>1510</v>
      </c>
    </row>
    <row r="734" spans="1:33" x14ac:dyDescent="0.35">
      <c r="A734">
        <v>53</v>
      </c>
      <c r="B734" t="s">
        <v>1128</v>
      </c>
      <c r="C734">
        <v>2001</v>
      </c>
      <c r="D734" t="s">
        <v>1129</v>
      </c>
      <c r="E734" t="s">
        <v>597</v>
      </c>
      <c r="F734" t="s">
        <v>1133</v>
      </c>
      <c r="G734" t="s">
        <v>47</v>
      </c>
      <c r="H734" t="s">
        <v>48</v>
      </c>
      <c r="I734" t="s">
        <v>1130</v>
      </c>
      <c r="J734" t="s">
        <v>1131</v>
      </c>
      <c r="K734" t="s">
        <v>835</v>
      </c>
      <c r="L734" t="s">
        <v>39</v>
      </c>
      <c r="M734" t="s">
        <v>1319</v>
      </c>
      <c r="N734" t="s">
        <v>25</v>
      </c>
      <c r="O734" t="s">
        <v>1526</v>
      </c>
      <c r="P734" t="s">
        <v>1135</v>
      </c>
      <c r="Q734" t="s">
        <v>1132</v>
      </c>
      <c r="R734" t="s">
        <v>1134</v>
      </c>
      <c r="S734" t="s">
        <v>19</v>
      </c>
      <c r="T734" t="s">
        <v>249</v>
      </c>
      <c r="U734">
        <v>4</v>
      </c>
      <c r="V734">
        <v>8</v>
      </c>
      <c r="W734">
        <v>7</v>
      </c>
      <c r="X734">
        <f t="shared" si="11"/>
        <v>1</v>
      </c>
      <c r="Y734" t="s">
        <v>643</v>
      </c>
      <c r="Z734" t="s">
        <v>1411</v>
      </c>
      <c r="AA734" t="s">
        <v>1137</v>
      </c>
      <c r="AB734">
        <v>24</v>
      </c>
      <c r="AC734" t="s">
        <v>1416</v>
      </c>
      <c r="AD734" t="s">
        <v>40</v>
      </c>
      <c r="AE734" t="s">
        <v>22</v>
      </c>
      <c r="AF734" t="s">
        <v>42</v>
      </c>
      <c r="AG734" t="s">
        <v>127</v>
      </c>
    </row>
    <row r="735" spans="1:33" x14ac:dyDescent="0.35">
      <c r="A735">
        <v>53</v>
      </c>
      <c r="B735" t="s">
        <v>1128</v>
      </c>
      <c r="C735">
        <v>2001</v>
      </c>
      <c r="D735" t="s">
        <v>1129</v>
      </c>
      <c r="E735" t="s">
        <v>597</v>
      </c>
      <c r="F735" t="s">
        <v>1140</v>
      </c>
      <c r="G735" t="s">
        <v>47</v>
      </c>
      <c r="H735" t="s">
        <v>48</v>
      </c>
      <c r="I735" t="s">
        <v>1130</v>
      </c>
      <c r="J735" t="s">
        <v>1131</v>
      </c>
      <c r="K735" t="s">
        <v>835</v>
      </c>
      <c r="L735" t="s">
        <v>39</v>
      </c>
      <c r="M735" t="s">
        <v>1319</v>
      </c>
      <c r="N735" t="s">
        <v>25</v>
      </c>
      <c r="O735" t="s">
        <v>1526</v>
      </c>
      <c r="P735" t="s">
        <v>1135</v>
      </c>
      <c r="Q735" t="s">
        <v>1132</v>
      </c>
      <c r="R735" t="s">
        <v>1134</v>
      </c>
      <c r="S735" t="s">
        <v>19</v>
      </c>
      <c r="T735" t="s">
        <v>249</v>
      </c>
      <c r="U735">
        <v>4</v>
      </c>
      <c r="V735">
        <v>8</v>
      </c>
      <c r="W735">
        <v>7</v>
      </c>
      <c r="X735">
        <f t="shared" si="11"/>
        <v>1</v>
      </c>
      <c r="Y735" t="s">
        <v>1136</v>
      </c>
      <c r="Z735" t="s">
        <v>1411</v>
      </c>
      <c r="AA735" t="s">
        <v>1137</v>
      </c>
      <c r="AB735">
        <v>24</v>
      </c>
      <c r="AC735" t="s">
        <v>1416</v>
      </c>
      <c r="AD735" t="s">
        <v>40</v>
      </c>
      <c r="AE735" t="s">
        <v>22</v>
      </c>
      <c r="AF735" t="s">
        <v>42</v>
      </c>
      <c r="AG735" t="s">
        <v>127</v>
      </c>
    </row>
    <row r="736" spans="1:33" x14ac:dyDescent="0.35">
      <c r="A736">
        <v>53</v>
      </c>
      <c r="B736" t="s">
        <v>1128</v>
      </c>
      <c r="C736">
        <v>2001</v>
      </c>
      <c r="D736" t="s">
        <v>1129</v>
      </c>
      <c r="E736" t="s">
        <v>597</v>
      </c>
      <c r="F736" t="s">
        <v>1141</v>
      </c>
      <c r="G736" t="s">
        <v>47</v>
      </c>
      <c r="H736" t="s">
        <v>48</v>
      </c>
      <c r="I736" t="s">
        <v>1130</v>
      </c>
      <c r="J736" t="s">
        <v>1131</v>
      </c>
      <c r="K736" t="s">
        <v>835</v>
      </c>
      <c r="L736" t="s">
        <v>39</v>
      </c>
      <c r="M736" t="s">
        <v>1319</v>
      </c>
      <c r="N736" t="s">
        <v>25</v>
      </c>
      <c r="O736" t="s">
        <v>1526</v>
      </c>
      <c r="P736" t="s">
        <v>1135</v>
      </c>
      <c r="Q736" t="s">
        <v>1132</v>
      </c>
      <c r="R736" t="s">
        <v>1134</v>
      </c>
      <c r="S736" t="s">
        <v>19</v>
      </c>
      <c r="T736" t="s">
        <v>249</v>
      </c>
      <c r="U736">
        <v>4</v>
      </c>
      <c r="V736">
        <v>8</v>
      </c>
      <c r="W736">
        <v>5</v>
      </c>
      <c r="X736">
        <f t="shared" si="11"/>
        <v>3</v>
      </c>
      <c r="Y736" t="s">
        <v>643</v>
      </c>
      <c r="Z736" t="s">
        <v>1411</v>
      </c>
      <c r="AA736" t="s">
        <v>1137</v>
      </c>
      <c r="AB736">
        <v>24</v>
      </c>
      <c r="AC736" t="s">
        <v>1416</v>
      </c>
      <c r="AD736" t="s">
        <v>40</v>
      </c>
      <c r="AE736" t="s">
        <v>22</v>
      </c>
      <c r="AF736" t="s">
        <v>79</v>
      </c>
      <c r="AG736" t="s">
        <v>127</v>
      </c>
    </row>
    <row r="737" spans="1:33" x14ac:dyDescent="0.35">
      <c r="A737">
        <v>53</v>
      </c>
      <c r="B737" t="s">
        <v>1128</v>
      </c>
      <c r="C737">
        <v>2001</v>
      </c>
      <c r="D737" t="s">
        <v>1129</v>
      </c>
      <c r="E737" t="s">
        <v>597</v>
      </c>
      <c r="F737" t="s">
        <v>1142</v>
      </c>
      <c r="G737" t="s">
        <v>47</v>
      </c>
      <c r="H737" t="s">
        <v>48</v>
      </c>
      <c r="I737" t="s">
        <v>1130</v>
      </c>
      <c r="J737" t="s">
        <v>1131</v>
      </c>
      <c r="K737" t="s">
        <v>835</v>
      </c>
      <c r="L737" t="s">
        <v>39</v>
      </c>
      <c r="M737" t="s">
        <v>1319</v>
      </c>
      <c r="N737" t="s">
        <v>25</v>
      </c>
      <c r="O737" t="s">
        <v>1526</v>
      </c>
      <c r="P737" t="s">
        <v>1135</v>
      </c>
      <c r="Q737" t="s">
        <v>1132</v>
      </c>
      <c r="R737" t="s">
        <v>1134</v>
      </c>
      <c r="S737" t="s">
        <v>19</v>
      </c>
      <c r="T737" t="s">
        <v>249</v>
      </c>
      <c r="U737">
        <v>4</v>
      </c>
      <c r="V737">
        <v>8</v>
      </c>
      <c r="W737">
        <v>5</v>
      </c>
      <c r="X737">
        <f t="shared" si="11"/>
        <v>3</v>
      </c>
      <c r="Y737" t="s">
        <v>643</v>
      </c>
      <c r="Z737" t="s">
        <v>1411</v>
      </c>
      <c r="AA737" t="s">
        <v>1137</v>
      </c>
      <c r="AB737">
        <v>24</v>
      </c>
      <c r="AC737" t="s">
        <v>1416</v>
      </c>
      <c r="AD737" t="s">
        <v>40</v>
      </c>
      <c r="AE737" t="s">
        <v>1491</v>
      </c>
      <c r="AF737" t="s">
        <v>79</v>
      </c>
      <c r="AG737" t="s">
        <v>1138</v>
      </c>
    </row>
    <row r="738" spans="1:33" x14ac:dyDescent="0.35">
      <c r="A738">
        <v>53</v>
      </c>
      <c r="B738" t="s">
        <v>1128</v>
      </c>
      <c r="C738">
        <v>2001</v>
      </c>
      <c r="D738" t="s">
        <v>1129</v>
      </c>
      <c r="E738" t="s">
        <v>597</v>
      </c>
      <c r="F738" t="s">
        <v>1143</v>
      </c>
      <c r="G738" t="s">
        <v>47</v>
      </c>
      <c r="H738" t="s">
        <v>48</v>
      </c>
      <c r="I738" t="s">
        <v>1130</v>
      </c>
      <c r="J738" t="s">
        <v>1131</v>
      </c>
      <c r="K738" t="s">
        <v>835</v>
      </c>
      <c r="L738" t="s">
        <v>39</v>
      </c>
      <c r="M738" t="s">
        <v>1319</v>
      </c>
      <c r="N738" t="s">
        <v>25</v>
      </c>
      <c r="O738" t="s">
        <v>1526</v>
      </c>
      <c r="P738" t="s">
        <v>1135</v>
      </c>
      <c r="Q738" t="s">
        <v>1132</v>
      </c>
      <c r="R738" t="s">
        <v>1134</v>
      </c>
      <c r="S738" t="s">
        <v>19</v>
      </c>
      <c r="T738" t="s">
        <v>249</v>
      </c>
      <c r="U738">
        <v>4</v>
      </c>
      <c r="V738">
        <v>8</v>
      </c>
      <c r="W738">
        <v>5</v>
      </c>
      <c r="X738">
        <f t="shared" si="11"/>
        <v>3</v>
      </c>
      <c r="Y738" t="s">
        <v>1136</v>
      </c>
      <c r="Z738" t="s">
        <v>1411</v>
      </c>
      <c r="AA738" t="s">
        <v>1137</v>
      </c>
      <c r="AB738">
        <v>24</v>
      </c>
      <c r="AC738" t="s">
        <v>1416</v>
      </c>
      <c r="AD738" t="s">
        <v>40</v>
      </c>
      <c r="AE738" t="s">
        <v>22</v>
      </c>
      <c r="AF738" t="s">
        <v>79</v>
      </c>
      <c r="AG738" t="s">
        <v>127</v>
      </c>
    </row>
    <row r="739" spans="1:33" x14ac:dyDescent="0.35">
      <c r="A739">
        <v>53</v>
      </c>
      <c r="B739" t="s">
        <v>1128</v>
      </c>
      <c r="C739">
        <v>2001</v>
      </c>
      <c r="D739" t="s">
        <v>1129</v>
      </c>
      <c r="E739" t="s">
        <v>597</v>
      </c>
      <c r="F739" t="s">
        <v>1144</v>
      </c>
      <c r="G739" t="s">
        <v>47</v>
      </c>
      <c r="H739" t="s">
        <v>48</v>
      </c>
      <c r="I739" t="s">
        <v>1130</v>
      </c>
      <c r="J739" t="s">
        <v>1131</v>
      </c>
      <c r="K739" t="s">
        <v>835</v>
      </c>
      <c r="L739" t="s">
        <v>39</v>
      </c>
      <c r="M739" t="s">
        <v>1319</v>
      </c>
      <c r="N739" t="s">
        <v>25</v>
      </c>
      <c r="O739" t="s">
        <v>1526</v>
      </c>
      <c r="P739" t="s">
        <v>1135</v>
      </c>
      <c r="Q739" t="s">
        <v>1132</v>
      </c>
      <c r="R739" t="s">
        <v>1134</v>
      </c>
      <c r="S739" t="s">
        <v>19</v>
      </c>
      <c r="T739" t="s">
        <v>249</v>
      </c>
      <c r="U739">
        <v>4</v>
      </c>
      <c r="V739">
        <v>8</v>
      </c>
      <c r="W739">
        <v>3</v>
      </c>
      <c r="X739">
        <f t="shared" si="11"/>
        <v>5</v>
      </c>
      <c r="Y739" t="s">
        <v>643</v>
      </c>
      <c r="Z739" t="s">
        <v>1411</v>
      </c>
      <c r="AA739" t="s">
        <v>1137</v>
      </c>
      <c r="AB739">
        <v>24</v>
      </c>
      <c r="AC739" t="s">
        <v>1416</v>
      </c>
      <c r="AD739" t="s">
        <v>40</v>
      </c>
      <c r="AE739" t="s">
        <v>22</v>
      </c>
      <c r="AF739" t="s">
        <v>79</v>
      </c>
      <c r="AG739" t="s">
        <v>127</v>
      </c>
    </row>
    <row r="740" spans="1:33" x14ac:dyDescent="0.35">
      <c r="A740">
        <v>53</v>
      </c>
      <c r="B740" t="s">
        <v>1128</v>
      </c>
      <c r="C740">
        <v>2001</v>
      </c>
      <c r="D740" t="s">
        <v>1129</v>
      </c>
      <c r="E740" t="s">
        <v>597</v>
      </c>
      <c r="F740" t="s">
        <v>1145</v>
      </c>
      <c r="G740" t="s">
        <v>47</v>
      </c>
      <c r="H740" t="s">
        <v>48</v>
      </c>
      <c r="I740" t="s">
        <v>1130</v>
      </c>
      <c r="J740" t="s">
        <v>1131</v>
      </c>
      <c r="K740" t="s">
        <v>835</v>
      </c>
      <c r="L740" t="s">
        <v>39</v>
      </c>
      <c r="M740" t="s">
        <v>1319</v>
      </c>
      <c r="N740" t="s">
        <v>25</v>
      </c>
      <c r="O740" t="s">
        <v>1526</v>
      </c>
      <c r="P740" t="s">
        <v>1135</v>
      </c>
      <c r="Q740" t="s">
        <v>1132</v>
      </c>
      <c r="R740" t="s">
        <v>1134</v>
      </c>
      <c r="S740" t="s">
        <v>19</v>
      </c>
      <c r="T740" t="s">
        <v>249</v>
      </c>
      <c r="U740">
        <v>4</v>
      </c>
      <c r="V740">
        <v>8</v>
      </c>
      <c r="W740">
        <v>3</v>
      </c>
      <c r="X740">
        <f t="shared" si="11"/>
        <v>5</v>
      </c>
      <c r="Y740" t="s">
        <v>643</v>
      </c>
      <c r="Z740" t="s">
        <v>1411</v>
      </c>
      <c r="AA740" t="s">
        <v>1137</v>
      </c>
      <c r="AB740">
        <v>24</v>
      </c>
      <c r="AC740" t="s">
        <v>1416</v>
      </c>
      <c r="AD740" t="s">
        <v>40</v>
      </c>
      <c r="AE740" t="s">
        <v>1491</v>
      </c>
      <c r="AF740" t="s">
        <v>79</v>
      </c>
      <c r="AG740" t="s">
        <v>1138</v>
      </c>
    </row>
    <row r="741" spans="1:33" x14ac:dyDescent="0.35">
      <c r="A741">
        <v>53</v>
      </c>
      <c r="B741" t="s">
        <v>1128</v>
      </c>
      <c r="C741">
        <v>2001</v>
      </c>
      <c r="D741" t="s">
        <v>1129</v>
      </c>
      <c r="E741" t="s">
        <v>597</v>
      </c>
      <c r="F741" t="s">
        <v>1146</v>
      </c>
      <c r="G741" t="s">
        <v>47</v>
      </c>
      <c r="H741" t="s">
        <v>48</v>
      </c>
      <c r="I741" t="s">
        <v>1130</v>
      </c>
      <c r="J741" t="s">
        <v>1131</v>
      </c>
      <c r="K741" t="s">
        <v>835</v>
      </c>
      <c r="L741" t="s">
        <v>39</v>
      </c>
      <c r="M741" t="s">
        <v>1319</v>
      </c>
      <c r="N741" t="s">
        <v>25</v>
      </c>
      <c r="O741" t="s">
        <v>1526</v>
      </c>
      <c r="P741" t="s">
        <v>1135</v>
      </c>
      <c r="Q741" t="s">
        <v>1132</v>
      </c>
      <c r="R741" t="s">
        <v>1134</v>
      </c>
      <c r="S741" t="s">
        <v>19</v>
      </c>
      <c r="T741" t="s">
        <v>249</v>
      </c>
      <c r="U741">
        <v>4</v>
      </c>
      <c r="V741">
        <v>8</v>
      </c>
      <c r="W741">
        <v>3</v>
      </c>
      <c r="X741">
        <f t="shared" si="11"/>
        <v>5</v>
      </c>
      <c r="Y741" t="s">
        <v>643</v>
      </c>
      <c r="Z741" t="s">
        <v>1411</v>
      </c>
      <c r="AA741" t="s">
        <v>1137</v>
      </c>
      <c r="AB741">
        <v>24</v>
      </c>
      <c r="AC741" t="s">
        <v>1416</v>
      </c>
      <c r="AD741" t="s">
        <v>40</v>
      </c>
      <c r="AE741" t="s">
        <v>78</v>
      </c>
      <c r="AF741" t="s">
        <v>79</v>
      </c>
      <c r="AG741" t="s">
        <v>1139</v>
      </c>
    </row>
    <row r="742" spans="1:33" x14ac:dyDescent="0.35">
      <c r="A742">
        <v>53</v>
      </c>
      <c r="B742" t="s">
        <v>1128</v>
      </c>
      <c r="C742">
        <v>2001</v>
      </c>
      <c r="D742" t="s">
        <v>1129</v>
      </c>
      <c r="E742" t="s">
        <v>597</v>
      </c>
      <c r="F742" t="s">
        <v>1147</v>
      </c>
      <c r="G742" t="s">
        <v>47</v>
      </c>
      <c r="H742" t="s">
        <v>48</v>
      </c>
      <c r="I742" t="s">
        <v>1130</v>
      </c>
      <c r="J742" t="s">
        <v>1131</v>
      </c>
      <c r="K742" t="s">
        <v>835</v>
      </c>
      <c r="L742" t="s">
        <v>39</v>
      </c>
      <c r="M742" t="s">
        <v>1319</v>
      </c>
      <c r="N742" t="s">
        <v>25</v>
      </c>
      <c r="O742" t="s">
        <v>1526</v>
      </c>
      <c r="P742" t="s">
        <v>1135</v>
      </c>
      <c r="Q742" t="s">
        <v>1132</v>
      </c>
      <c r="R742" t="s">
        <v>1134</v>
      </c>
      <c r="S742" t="s">
        <v>19</v>
      </c>
      <c r="T742" t="s">
        <v>249</v>
      </c>
      <c r="U742">
        <v>4</v>
      </c>
      <c r="V742">
        <v>8</v>
      </c>
      <c r="W742">
        <v>3</v>
      </c>
      <c r="X742">
        <f t="shared" si="11"/>
        <v>5</v>
      </c>
      <c r="Y742" t="s">
        <v>1136</v>
      </c>
      <c r="Z742" t="s">
        <v>1411</v>
      </c>
      <c r="AA742" t="s">
        <v>1137</v>
      </c>
      <c r="AB742">
        <v>24</v>
      </c>
      <c r="AC742" t="s">
        <v>1416</v>
      </c>
      <c r="AD742" t="s">
        <v>40</v>
      </c>
      <c r="AE742" t="s">
        <v>22</v>
      </c>
      <c r="AF742" t="s">
        <v>79</v>
      </c>
      <c r="AG742" t="s">
        <v>127</v>
      </c>
    </row>
    <row r="743" spans="1:33" x14ac:dyDescent="0.35">
      <c r="A743">
        <v>53</v>
      </c>
      <c r="B743" t="s">
        <v>1128</v>
      </c>
      <c r="C743">
        <v>2001</v>
      </c>
      <c r="D743" t="s">
        <v>1129</v>
      </c>
      <c r="E743" t="s">
        <v>597</v>
      </c>
      <c r="F743" t="s">
        <v>1148</v>
      </c>
      <c r="G743" t="s">
        <v>47</v>
      </c>
      <c r="H743" t="s">
        <v>48</v>
      </c>
      <c r="I743" t="s">
        <v>1130</v>
      </c>
      <c r="J743" t="s">
        <v>1131</v>
      </c>
      <c r="K743" t="s">
        <v>835</v>
      </c>
      <c r="L743" t="s">
        <v>39</v>
      </c>
      <c r="M743" t="s">
        <v>1319</v>
      </c>
      <c r="N743" t="s">
        <v>25</v>
      </c>
      <c r="O743" t="s">
        <v>1526</v>
      </c>
      <c r="P743" t="s">
        <v>1135</v>
      </c>
      <c r="Q743" t="s">
        <v>1132</v>
      </c>
      <c r="R743" t="s">
        <v>1134</v>
      </c>
      <c r="S743" t="s">
        <v>19</v>
      </c>
      <c r="T743" t="s">
        <v>249</v>
      </c>
      <c r="U743">
        <v>4</v>
      </c>
      <c r="V743">
        <v>8</v>
      </c>
      <c r="W743">
        <v>1</v>
      </c>
      <c r="X743">
        <f t="shared" si="11"/>
        <v>7</v>
      </c>
      <c r="Y743" t="s">
        <v>643</v>
      </c>
      <c r="Z743" t="s">
        <v>1411</v>
      </c>
      <c r="AA743" t="s">
        <v>1137</v>
      </c>
      <c r="AB743">
        <v>24</v>
      </c>
      <c r="AC743" t="s">
        <v>1416</v>
      </c>
      <c r="AD743" t="s">
        <v>40</v>
      </c>
      <c r="AE743" t="s">
        <v>22</v>
      </c>
      <c r="AF743" t="s">
        <v>79</v>
      </c>
      <c r="AG743" t="s">
        <v>127</v>
      </c>
    </row>
    <row r="744" spans="1:33" x14ac:dyDescent="0.35">
      <c r="A744">
        <v>53</v>
      </c>
      <c r="B744" t="s">
        <v>1128</v>
      </c>
      <c r="C744">
        <v>2001</v>
      </c>
      <c r="D744" t="s">
        <v>1129</v>
      </c>
      <c r="E744" t="s">
        <v>597</v>
      </c>
      <c r="F744" t="s">
        <v>1149</v>
      </c>
      <c r="G744" t="s">
        <v>47</v>
      </c>
      <c r="H744" t="s">
        <v>48</v>
      </c>
      <c r="I744" t="s">
        <v>1130</v>
      </c>
      <c r="J744" t="s">
        <v>1131</v>
      </c>
      <c r="K744" t="s">
        <v>835</v>
      </c>
      <c r="L744" t="s">
        <v>39</v>
      </c>
      <c r="M744" t="s">
        <v>1319</v>
      </c>
      <c r="N744" t="s">
        <v>25</v>
      </c>
      <c r="O744" t="s">
        <v>1526</v>
      </c>
      <c r="P744" t="s">
        <v>1135</v>
      </c>
      <c r="Q744" t="s">
        <v>1132</v>
      </c>
      <c r="R744" t="s">
        <v>1134</v>
      </c>
      <c r="S744" t="s">
        <v>19</v>
      </c>
      <c r="T744" t="s">
        <v>249</v>
      </c>
      <c r="U744">
        <v>4</v>
      </c>
      <c r="V744">
        <v>8</v>
      </c>
      <c r="W744">
        <v>1</v>
      </c>
      <c r="X744">
        <f t="shared" si="11"/>
        <v>7</v>
      </c>
      <c r="Y744" t="s">
        <v>643</v>
      </c>
      <c r="Z744" t="s">
        <v>1411</v>
      </c>
      <c r="AA744" t="s">
        <v>1137</v>
      </c>
      <c r="AB744">
        <v>24</v>
      </c>
      <c r="AC744" t="s">
        <v>1416</v>
      </c>
      <c r="AD744" t="s">
        <v>40</v>
      </c>
      <c r="AE744" t="s">
        <v>1491</v>
      </c>
      <c r="AF744" t="s">
        <v>79</v>
      </c>
      <c r="AG744" t="s">
        <v>1138</v>
      </c>
    </row>
    <row r="745" spans="1:33" x14ac:dyDescent="0.35">
      <c r="A745">
        <v>53</v>
      </c>
      <c r="B745" t="s">
        <v>1128</v>
      </c>
      <c r="C745">
        <v>2001</v>
      </c>
      <c r="D745" t="s">
        <v>1129</v>
      </c>
      <c r="E745" t="s">
        <v>597</v>
      </c>
      <c r="F745" t="s">
        <v>1150</v>
      </c>
      <c r="G745" t="s">
        <v>47</v>
      </c>
      <c r="H745" t="s">
        <v>48</v>
      </c>
      <c r="I745" t="s">
        <v>1130</v>
      </c>
      <c r="J745" t="s">
        <v>1131</v>
      </c>
      <c r="K745" t="s">
        <v>835</v>
      </c>
      <c r="L745" t="s">
        <v>39</v>
      </c>
      <c r="M745" t="s">
        <v>1319</v>
      </c>
      <c r="N745" t="s">
        <v>25</v>
      </c>
      <c r="O745" t="s">
        <v>1526</v>
      </c>
      <c r="P745" t="s">
        <v>1135</v>
      </c>
      <c r="Q745" t="s">
        <v>1132</v>
      </c>
      <c r="R745" t="s">
        <v>1134</v>
      </c>
      <c r="S745" t="s">
        <v>19</v>
      </c>
      <c r="T745" t="s">
        <v>249</v>
      </c>
      <c r="U745">
        <v>4</v>
      </c>
      <c r="V745">
        <v>8</v>
      </c>
      <c r="W745">
        <v>1</v>
      </c>
      <c r="X745">
        <f t="shared" si="11"/>
        <v>7</v>
      </c>
      <c r="Y745" t="s">
        <v>643</v>
      </c>
      <c r="Z745" t="s">
        <v>1411</v>
      </c>
      <c r="AA745" t="s">
        <v>1137</v>
      </c>
      <c r="AB745">
        <v>24</v>
      </c>
      <c r="AC745" t="s">
        <v>1416</v>
      </c>
      <c r="AD745" t="s">
        <v>40</v>
      </c>
      <c r="AE745" t="s">
        <v>78</v>
      </c>
      <c r="AF745" t="s">
        <v>79</v>
      </c>
      <c r="AG745" t="s">
        <v>1139</v>
      </c>
    </row>
    <row r="746" spans="1:33" x14ac:dyDescent="0.35">
      <c r="A746">
        <v>53</v>
      </c>
      <c r="B746" t="s">
        <v>1128</v>
      </c>
      <c r="C746">
        <v>2001</v>
      </c>
      <c r="D746" t="s">
        <v>1129</v>
      </c>
      <c r="E746" t="s">
        <v>597</v>
      </c>
      <c r="F746" t="s">
        <v>1151</v>
      </c>
      <c r="G746" t="s">
        <v>47</v>
      </c>
      <c r="H746" t="s">
        <v>48</v>
      </c>
      <c r="I746" t="s">
        <v>1130</v>
      </c>
      <c r="J746" t="s">
        <v>1131</v>
      </c>
      <c r="K746" t="s">
        <v>835</v>
      </c>
      <c r="L746" t="s">
        <v>39</v>
      </c>
      <c r="M746" t="s">
        <v>1319</v>
      </c>
      <c r="N746" t="s">
        <v>25</v>
      </c>
      <c r="O746" t="s">
        <v>1526</v>
      </c>
      <c r="P746" t="s">
        <v>1135</v>
      </c>
      <c r="Q746" t="s">
        <v>1132</v>
      </c>
      <c r="R746" t="s">
        <v>1134</v>
      </c>
      <c r="S746" t="s">
        <v>19</v>
      </c>
      <c r="T746" t="s">
        <v>249</v>
      </c>
      <c r="U746">
        <v>4</v>
      </c>
      <c r="V746">
        <v>8</v>
      </c>
      <c r="W746">
        <v>1</v>
      </c>
      <c r="X746">
        <f t="shared" si="11"/>
        <v>7</v>
      </c>
      <c r="Y746" t="s">
        <v>1136</v>
      </c>
      <c r="Z746" t="s">
        <v>1411</v>
      </c>
      <c r="AA746" t="s">
        <v>1137</v>
      </c>
      <c r="AB746">
        <v>24</v>
      </c>
      <c r="AC746" t="s">
        <v>1416</v>
      </c>
      <c r="AD746" t="s">
        <v>40</v>
      </c>
      <c r="AE746" t="s">
        <v>22</v>
      </c>
      <c r="AF746" t="s">
        <v>79</v>
      </c>
      <c r="AG746" t="s">
        <v>127</v>
      </c>
    </row>
    <row r="747" spans="1:33" x14ac:dyDescent="0.35">
      <c r="A747">
        <v>54</v>
      </c>
      <c r="B747" t="s">
        <v>1152</v>
      </c>
      <c r="C747">
        <v>1995</v>
      </c>
      <c r="D747" t="s">
        <v>1153</v>
      </c>
      <c r="E747" t="s">
        <v>937</v>
      </c>
      <c r="F747" t="s">
        <v>1154</v>
      </c>
      <c r="G747" t="s">
        <v>47</v>
      </c>
      <c r="H747" t="s">
        <v>48</v>
      </c>
      <c r="I747" t="s">
        <v>1155</v>
      </c>
      <c r="J747" t="s">
        <v>1157</v>
      </c>
      <c r="K747" t="s">
        <v>1158</v>
      </c>
      <c r="L747" t="s">
        <v>39</v>
      </c>
      <c r="M747" t="s">
        <v>1319</v>
      </c>
      <c r="N747" t="s">
        <v>24</v>
      </c>
      <c r="O747" t="s">
        <v>1527</v>
      </c>
      <c r="P747" t="s">
        <v>1160</v>
      </c>
      <c r="Q747" t="s">
        <v>1156</v>
      </c>
      <c r="R747" t="s">
        <v>1159</v>
      </c>
      <c r="S747" t="s">
        <v>19</v>
      </c>
      <c r="T747">
        <v>18</v>
      </c>
      <c r="U747" t="s">
        <v>249</v>
      </c>
      <c r="V747">
        <v>18</v>
      </c>
      <c r="W747">
        <v>13</v>
      </c>
      <c r="X747">
        <f t="shared" si="11"/>
        <v>5</v>
      </c>
      <c r="Y747" t="s">
        <v>1161</v>
      </c>
      <c r="Z747" t="s">
        <v>1410</v>
      </c>
      <c r="AA747" t="s">
        <v>1162</v>
      </c>
      <c r="AB747">
        <v>0.04</v>
      </c>
      <c r="AC747" t="s">
        <v>1414</v>
      </c>
      <c r="AD747" t="s">
        <v>41</v>
      </c>
      <c r="AE747" t="s">
        <v>78</v>
      </c>
      <c r="AF747" t="s">
        <v>79</v>
      </c>
      <c r="AG747" t="s">
        <v>1163</v>
      </c>
    </row>
    <row r="748" spans="1:33" x14ac:dyDescent="0.35">
      <c r="A748">
        <v>54</v>
      </c>
      <c r="B748" t="s">
        <v>1152</v>
      </c>
      <c r="C748">
        <v>1995</v>
      </c>
      <c r="D748" t="s">
        <v>1153</v>
      </c>
      <c r="E748" t="s">
        <v>937</v>
      </c>
      <c r="F748" t="s">
        <v>1166</v>
      </c>
      <c r="G748" t="s">
        <v>47</v>
      </c>
      <c r="H748" t="s">
        <v>48</v>
      </c>
      <c r="I748" t="s">
        <v>1155</v>
      </c>
      <c r="J748" t="s">
        <v>1157</v>
      </c>
      <c r="K748" t="s">
        <v>1158</v>
      </c>
      <c r="L748" t="s">
        <v>39</v>
      </c>
      <c r="M748" t="s">
        <v>1319</v>
      </c>
      <c r="N748" t="s">
        <v>24</v>
      </c>
      <c r="O748" t="s">
        <v>1527</v>
      </c>
      <c r="P748" t="s">
        <v>1160</v>
      </c>
      <c r="Q748" t="s">
        <v>1156</v>
      </c>
      <c r="R748" t="s">
        <v>1159</v>
      </c>
      <c r="S748" t="s">
        <v>19</v>
      </c>
      <c r="T748">
        <v>18</v>
      </c>
      <c r="U748" t="s">
        <v>249</v>
      </c>
      <c r="V748">
        <v>18</v>
      </c>
      <c r="W748">
        <v>13</v>
      </c>
      <c r="X748">
        <f t="shared" si="11"/>
        <v>5</v>
      </c>
      <c r="Y748" t="s">
        <v>1164</v>
      </c>
      <c r="Z748" t="s">
        <v>1410</v>
      </c>
      <c r="AA748" t="s">
        <v>1162</v>
      </c>
      <c r="AB748">
        <v>0.04</v>
      </c>
      <c r="AC748" t="s">
        <v>1414</v>
      </c>
      <c r="AD748" t="s">
        <v>41</v>
      </c>
      <c r="AE748" t="s">
        <v>78</v>
      </c>
      <c r="AF748" t="s">
        <v>79</v>
      </c>
      <c r="AG748" t="s">
        <v>1163</v>
      </c>
    </row>
    <row r="749" spans="1:33" x14ac:dyDescent="0.35">
      <c r="A749">
        <v>54</v>
      </c>
      <c r="B749" t="s">
        <v>1152</v>
      </c>
      <c r="C749">
        <v>1995</v>
      </c>
      <c r="D749" t="s">
        <v>1153</v>
      </c>
      <c r="E749" t="s">
        <v>937</v>
      </c>
      <c r="F749" t="s">
        <v>1167</v>
      </c>
      <c r="G749" t="s">
        <v>47</v>
      </c>
      <c r="H749" t="s">
        <v>48</v>
      </c>
      <c r="I749" t="s">
        <v>1155</v>
      </c>
      <c r="J749" t="s">
        <v>1157</v>
      </c>
      <c r="K749" t="s">
        <v>1158</v>
      </c>
      <c r="L749" t="s">
        <v>39</v>
      </c>
      <c r="M749" t="s">
        <v>1319</v>
      </c>
      <c r="N749" t="s">
        <v>24</v>
      </c>
      <c r="O749" t="s">
        <v>1527</v>
      </c>
      <c r="P749" t="s">
        <v>1160</v>
      </c>
      <c r="Q749" t="s">
        <v>1156</v>
      </c>
      <c r="R749" t="s">
        <v>1159</v>
      </c>
      <c r="S749" t="s">
        <v>19</v>
      </c>
      <c r="T749">
        <v>18</v>
      </c>
      <c r="U749" t="s">
        <v>249</v>
      </c>
      <c r="V749">
        <v>18</v>
      </c>
      <c r="W749">
        <v>13</v>
      </c>
      <c r="X749">
        <f t="shared" si="11"/>
        <v>5</v>
      </c>
      <c r="Y749" t="s">
        <v>1165</v>
      </c>
      <c r="Z749" t="s">
        <v>1412</v>
      </c>
      <c r="AA749" t="s">
        <v>113</v>
      </c>
      <c r="AB749">
        <v>63</v>
      </c>
      <c r="AC749" t="s">
        <v>1415</v>
      </c>
      <c r="AD749" t="s">
        <v>41</v>
      </c>
      <c r="AE749" t="s">
        <v>78</v>
      </c>
      <c r="AF749" t="s">
        <v>42</v>
      </c>
      <c r="AG749" t="s">
        <v>1163</v>
      </c>
    </row>
    <row r="750" spans="1:33" x14ac:dyDescent="0.35">
      <c r="A750">
        <v>54</v>
      </c>
      <c r="B750" t="s">
        <v>1152</v>
      </c>
      <c r="C750">
        <v>1995</v>
      </c>
      <c r="D750" t="s">
        <v>1153</v>
      </c>
      <c r="E750" t="s">
        <v>937</v>
      </c>
      <c r="F750" t="s">
        <v>1168</v>
      </c>
      <c r="G750" t="s">
        <v>47</v>
      </c>
      <c r="H750" t="s">
        <v>48</v>
      </c>
      <c r="I750" t="s">
        <v>1155</v>
      </c>
      <c r="J750" t="s">
        <v>1157</v>
      </c>
      <c r="K750" t="s">
        <v>1158</v>
      </c>
      <c r="L750" t="s">
        <v>39</v>
      </c>
      <c r="M750" t="s">
        <v>1319</v>
      </c>
      <c r="N750" t="s">
        <v>24</v>
      </c>
      <c r="O750" t="s">
        <v>1527</v>
      </c>
      <c r="P750" t="s">
        <v>1160</v>
      </c>
      <c r="Q750" t="s">
        <v>1156</v>
      </c>
      <c r="R750" t="s">
        <v>1159</v>
      </c>
      <c r="S750" t="s">
        <v>19</v>
      </c>
      <c r="T750">
        <v>18</v>
      </c>
      <c r="U750" t="s">
        <v>249</v>
      </c>
      <c r="V750">
        <v>18</v>
      </c>
      <c r="W750">
        <v>13</v>
      </c>
      <c r="X750">
        <f t="shared" si="11"/>
        <v>5</v>
      </c>
      <c r="Y750" t="s">
        <v>1165</v>
      </c>
      <c r="Z750" t="s">
        <v>1412</v>
      </c>
      <c r="AA750" t="s">
        <v>113</v>
      </c>
      <c r="AB750">
        <v>63</v>
      </c>
      <c r="AC750" t="s">
        <v>1415</v>
      </c>
      <c r="AD750" t="s">
        <v>41</v>
      </c>
      <c r="AE750" t="s">
        <v>1491</v>
      </c>
      <c r="AF750" t="s">
        <v>42</v>
      </c>
      <c r="AG750" t="s">
        <v>1511</v>
      </c>
    </row>
    <row r="751" spans="1:33" x14ac:dyDescent="0.35">
      <c r="A751">
        <v>55</v>
      </c>
      <c r="B751" t="s">
        <v>1169</v>
      </c>
      <c r="C751">
        <v>1988</v>
      </c>
      <c r="D751" t="s">
        <v>1170</v>
      </c>
      <c r="E751" t="s">
        <v>1171</v>
      </c>
      <c r="F751" t="s">
        <v>1173</v>
      </c>
      <c r="G751" t="s">
        <v>47</v>
      </c>
      <c r="H751" t="s">
        <v>48</v>
      </c>
      <c r="I751" t="s">
        <v>1172</v>
      </c>
      <c r="J751" t="s">
        <v>1175</v>
      </c>
      <c r="K751" t="s">
        <v>1174</v>
      </c>
      <c r="L751" t="s">
        <v>39</v>
      </c>
      <c r="M751" t="s">
        <v>1319</v>
      </c>
      <c r="N751" t="s">
        <v>27</v>
      </c>
      <c r="O751" t="s">
        <v>1526</v>
      </c>
      <c r="P751" t="s">
        <v>1177</v>
      </c>
      <c r="Q751" t="s">
        <v>1178</v>
      </c>
      <c r="R751" t="s">
        <v>1176</v>
      </c>
      <c r="S751" t="s">
        <v>19</v>
      </c>
      <c r="T751">
        <v>26</v>
      </c>
      <c r="U751">
        <v>11</v>
      </c>
      <c r="V751">
        <v>26</v>
      </c>
      <c r="W751">
        <v>21</v>
      </c>
      <c r="X751">
        <f t="shared" si="11"/>
        <v>5</v>
      </c>
      <c r="Y751" t="s">
        <v>20</v>
      </c>
      <c r="Z751" t="s">
        <v>1410</v>
      </c>
      <c r="AA751" t="s">
        <v>1179</v>
      </c>
      <c r="AB751">
        <v>5.5599999999999998E-3</v>
      </c>
      <c r="AC751" t="s">
        <v>1414</v>
      </c>
      <c r="AD751" t="s">
        <v>41</v>
      </c>
      <c r="AE751" t="s">
        <v>22</v>
      </c>
      <c r="AF751" t="s">
        <v>79</v>
      </c>
      <c r="AG751" t="s">
        <v>127</v>
      </c>
    </row>
    <row r="752" spans="1:33" x14ac:dyDescent="0.35">
      <c r="A752">
        <v>55</v>
      </c>
      <c r="B752" t="s">
        <v>1169</v>
      </c>
      <c r="C752">
        <v>1988</v>
      </c>
      <c r="D752" t="s">
        <v>1170</v>
      </c>
      <c r="E752" t="s">
        <v>1171</v>
      </c>
      <c r="F752" t="s">
        <v>1188</v>
      </c>
      <c r="G752" t="s">
        <v>47</v>
      </c>
      <c r="H752" t="s">
        <v>48</v>
      </c>
      <c r="I752" t="s">
        <v>1172</v>
      </c>
      <c r="J752" t="s">
        <v>1175</v>
      </c>
      <c r="K752" t="s">
        <v>1174</v>
      </c>
      <c r="L752" t="s">
        <v>39</v>
      </c>
      <c r="M752" t="s">
        <v>1319</v>
      </c>
      <c r="N752" t="s">
        <v>27</v>
      </c>
      <c r="O752" t="s">
        <v>1526</v>
      </c>
      <c r="P752" t="s">
        <v>1177</v>
      </c>
      <c r="Q752" t="s">
        <v>1178</v>
      </c>
      <c r="R752" t="s">
        <v>1176</v>
      </c>
      <c r="S752" t="s">
        <v>19</v>
      </c>
      <c r="T752">
        <v>26</v>
      </c>
      <c r="U752">
        <v>11</v>
      </c>
      <c r="V752">
        <v>26</v>
      </c>
      <c r="W752">
        <v>21</v>
      </c>
      <c r="X752">
        <f t="shared" si="11"/>
        <v>5</v>
      </c>
      <c r="Y752" t="s">
        <v>20</v>
      </c>
      <c r="Z752" t="s">
        <v>1410</v>
      </c>
      <c r="AA752" t="s">
        <v>1179</v>
      </c>
      <c r="AB752">
        <v>5.5599999999999998E-3</v>
      </c>
      <c r="AC752" t="s">
        <v>1414</v>
      </c>
      <c r="AD752" t="s">
        <v>41</v>
      </c>
      <c r="AE752" t="s">
        <v>1491</v>
      </c>
      <c r="AF752" t="s">
        <v>79</v>
      </c>
      <c r="AG752" t="s">
        <v>1300</v>
      </c>
    </row>
    <row r="753" spans="1:33" x14ac:dyDescent="0.35">
      <c r="A753">
        <v>55</v>
      </c>
      <c r="B753" t="s">
        <v>1169</v>
      </c>
      <c r="C753">
        <v>1988</v>
      </c>
      <c r="D753" t="s">
        <v>1170</v>
      </c>
      <c r="E753" t="s">
        <v>1171</v>
      </c>
      <c r="F753" t="s">
        <v>1189</v>
      </c>
      <c r="G753" t="s">
        <v>47</v>
      </c>
      <c r="H753" t="s">
        <v>48</v>
      </c>
      <c r="I753" t="s">
        <v>1172</v>
      </c>
      <c r="J753" t="s">
        <v>1175</v>
      </c>
      <c r="K753" t="s">
        <v>1174</v>
      </c>
      <c r="L753" t="s">
        <v>39</v>
      </c>
      <c r="M753" t="s">
        <v>1319</v>
      </c>
      <c r="N753" t="s">
        <v>27</v>
      </c>
      <c r="O753" t="s">
        <v>1526</v>
      </c>
      <c r="P753" t="s">
        <v>1177</v>
      </c>
      <c r="Q753" t="s">
        <v>1178</v>
      </c>
      <c r="R753" t="s">
        <v>1176</v>
      </c>
      <c r="S753" t="s">
        <v>19</v>
      </c>
      <c r="T753">
        <v>26</v>
      </c>
      <c r="U753">
        <v>11</v>
      </c>
      <c r="V753">
        <v>26</v>
      </c>
      <c r="W753">
        <v>21</v>
      </c>
      <c r="X753">
        <f t="shared" si="11"/>
        <v>5</v>
      </c>
      <c r="Y753" t="s">
        <v>20</v>
      </c>
      <c r="Z753" t="s">
        <v>1410</v>
      </c>
      <c r="AA753" t="s">
        <v>1180</v>
      </c>
      <c r="AB753">
        <v>1.111E-2</v>
      </c>
      <c r="AC753" t="s">
        <v>1414</v>
      </c>
      <c r="AD753" t="s">
        <v>41</v>
      </c>
      <c r="AE753" t="s">
        <v>22</v>
      </c>
      <c r="AF753" t="s">
        <v>79</v>
      </c>
      <c r="AG753" t="s">
        <v>127</v>
      </c>
    </row>
    <row r="754" spans="1:33" x14ac:dyDescent="0.35">
      <c r="A754">
        <v>55</v>
      </c>
      <c r="B754" t="s">
        <v>1169</v>
      </c>
      <c r="C754">
        <v>1988</v>
      </c>
      <c r="D754" t="s">
        <v>1170</v>
      </c>
      <c r="E754" t="s">
        <v>1171</v>
      </c>
      <c r="F754" t="s">
        <v>1190</v>
      </c>
      <c r="G754" t="s">
        <v>47</v>
      </c>
      <c r="H754" t="s">
        <v>48</v>
      </c>
      <c r="I754" t="s">
        <v>1172</v>
      </c>
      <c r="J754" t="s">
        <v>1175</v>
      </c>
      <c r="K754" t="s">
        <v>1174</v>
      </c>
      <c r="L754" t="s">
        <v>39</v>
      </c>
      <c r="M754" t="s">
        <v>1319</v>
      </c>
      <c r="N754" t="s">
        <v>27</v>
      </c>
      <c r="O754" t="s">
        <v>1526</v>
      </c>
      <c r="P754" t="s">
        <v>1177</v>
      </c>
      <c r="Q754" t="s">
        <v>1178</v>
      </c>
      <c r="R754" t="s">
        <v>1176</v>
      </c>
      <c r="S754" t="s">
        <v>19</v>
      </c>
      <c r="T754">
        <v>26</v>
      </c>
      <c r="U754">
        <v>11</v>
      </c>
      <c r="V754">
        <v>26</v>
      </c>
      <c r="W754">
        <v>21</v>
      </c>
      <c r="X754">
        <f t="shared" si="11"/>
        <v>5</v>
      </c>
      <c r="Y754" t="s">
        <v>20</v>
      </c>
      <c r="Z754" t="s">
        <v>1410</v>
      </c>
      <c r="AA754" t="s">
        <v>1180</v>
      </c>
      <c r="AB754">
        <v>1.111E-2</v>
      </c>
      <c r="AC754" t="s">
        <v>1414</v>
      </c>
      <c r="AD754" t="s">
        <v>41</v>
      </c>
      <c r="AE754" t="s">
        <v>1491</v>
      </c>
      <c r="AF754" t="s">
        <v>79</v>
      </c>
      <c r="AG754" t="s">
        <v>1300</v>
      </c>
    </row>
    <row r="755" spans="1:33" x14ac:dyDescent="0.35">
      <c r="A755">
        <v>55</v>
      </c>
      <c r="B755" t="s">
        <v>1169</v>
      </c>
      <c r="C755">
        <v>1988</v>
      </c>
      <c r="D755" t="s">
        <v>1170</v>
      </c>
      <c r="E755" t="s">
        <v>1171</v>
      </c>
      <c r="F755" t="s">
        <v>1191</v>
      </c>
      <c r="G755" t="s">
        <v>47</v>
      </c>
      <c r="H755" t="s">
        <v>48</v>
      </c>
      <c r="I755" t="s">
        <v>1172</v>
      </c>
      <c r="J755" t="s">
        <v>1175</v>
      </c>
      <c r="K755" t="s">
        <v>1174</v>
      </c>
      <c r="L755" t="s">
        <v>39</v>
      </c>
      <c r="M755" t="s">
        <v>1319</v>
      </c>
      <c r="N755" t="s">
        <v>27</v>
      </c>
      <c r="O755" t="s">
        <v>1526</v>
      </c>
      <c r="P755" t="s">
        <v>1177</v>
      </c>
      <c r="Q755" t="s">
        <v>1178</v>
      </c>
      <c r="R755" t="s">
        <v>1176</v>
      </c>
      <c r="S755" t="s">
        <v>19</v>
      </c>
      <c r="T755">
        <v>26</v>
      </c>
      <c r="U755">
        <v>11</v>
      </c>
      <c r="V755">
        <v>26</v>
      </c>
      <c r="W755">
        <v>21</v>
      </c>
      <c r="X755">
        <f t="shared" si="11"/>
        <v>5</v>
      </c>
      <c r="Y755" t="s">
        <v>20</v>
      </c>
      <c r="Z755" t="s">
        <v>1410</v>
      </c>
      <c r="AA755" t="s">
        <v>1181</v>
      </c>
      <c r="AB755">
        <v>1.6670000000000001E-2</v>
      </c>
      <c r="AC755" t="s">
        <v>1414</v>
      </c>
      <c r="AD755" t="s">
        <v>41</v>
      </c>
      <c r="AE755" t="s">
        <v>22</v>
      </c>
      <c r="AF755" t="s">
        <v>79</v>
      </c>
      <c r="AG755" t="s">
        <v>127</v>
      </c>
    </row>
    <row r="756" spans="1:33" x14ac:dyDescent="0.35">
      <c r="A756">
        <v>55</v>
      </c>
      <c r="B756" t="s">
        <v>1169</v>
      </c>
      <c r="C756">
        <v>1988</v>
      </c>
      <c r="D756" t="s">
        <v>1170</v>
      </c>
      <c r="E756" t="s">
        <v>1171</v>
      </c>
      <c r="F756" t="s">
        <v>1192</v>
      </c>
      <c r="G756" t="s">
        <v>47</v>
      </c>
      <c r="H756" t="s">
        <v>48</v>
      </c>
      <c r="I756" t="s">
        <v>1172</v>
      </c>
      <c r="J756" t="s">
        <v>1175</v>
      </c>
      <c r="K756" t="s">
        <v>1174</v>
      </c>
      <c r="L756" t="s">
        <v>39</v>
      </c>
      <c r="M756" t="s">
        <v>1319</v>
      </c>
      <c r="N756" t="s">
        <v>27</v>
      </c>
      <c r="O756" t="s">
        <v>1526</v>
      </c>
      <c r="P756" t="s">
        <v>1177</v>
      </c>
      <c r="Q756" t="s">
        <v>1178</v>
      </c>
      <c r="R756" t="s">
        <v>1176</v>
      </c>
      <c r="S756" t="s">
        <v>19</v>
      </c>
      <c r="T756">
        <v>26</v>
      </c>
      <c r="U756">
        <v>11</v>
      </c>
      <c r="V756">
        <v>26</v>
      </c>
      <c r="W756">
        <v>21</v>
      </c>
      <c r="X756">
        <f t="shared" si="11"/>
        <v>5</v>
      </c>
      <c r="Y756" t="s">
        <v>20</v>
      </c>
      <c r="Z756" t="s">
        <v>1410</v>
      </c>
      <c r="AA756" t="s">
        <v>1181</v>
      </c>
      <c r="AB756">
        <v>1.6670000000000001E-2</v>
      </c>
      <c r="AC756" t="s">
        <v>1414</v>
      </c>
      <c r="AD756" t="s">
        <v>41</v>
      </c>
      <c r="AE756" t="s">
        <v>1491</v>
      </c>
      <c r="AF756" t="s">
        <v>79</v>
      </c>
      <c r="AG756" t="s">
        <v>1300</v>
      </c>
    </row>
    <row r="757" spans="1:33" x14ac:dyDescent="0.35">
      <c r="A757">
        <v>55</v>
      </c>
      <c r="B757" t="s">
        <v>1169</v>
      </c>
      <c r="C757">
        <v>1988</v>
      </c>
      <c r="D757" t="s">
        <v>1170</v>
      </c>
      <c r="E757" t="s">
        <v>1171</v>
      </c>
      <c r="F757" t="s">
        <v>1193</v>
      </c>
      <c r="G757" t="s">
        <v>47</v>
      </c>
      <c r="H757" t="s">
        <v>48</v>
      </c>
      <c r="I757" t="s">
        <v>1172</v>
      </c>
      <c r="J757" t="s">
        <v>1175</v>
      </c>
      <c r="K757" t="s">
        <v>1174</v>
      </c>
      <c r="L757" t="s">
        <v>39</v>
      </c>
      <c r="M757" t="s">
        <v>1319</v>
      </c>
      <c r="N757" t="s">
        <v>27</v>
      </c>
      <c r="O757" t="s">
        <v>1526</v>
      </c>
      <c r="P757" t="s">
        <v>1177</v>
      </c>
      <c r="Q757" t="s">
        <v>1178</v>
      </c>
      <c r="R757" t="s">
        <v>1176</v>
      </c>
      <c r="S757" t="s">
        <v>19</v>
      </c>
      <c r="T757">
        <v>26</v>
      </c>
      <c r="U757">
        <v>11</v>
      </c>
      <c r="V757">
        <v>26</v>
      </c>
      <c r="W757">
        <v>16</v>
      </c>
      <c r="X757">
        <f t="shared" si="11"/>
        <v>10</v>
      </c>
      <c r="Y757" t="s">
        <v>20</v>
      </c>
      <c r="Z757" t="s">
        <v>1410</v>
      </c>
      <c r="AA757" t="s">
        <v>1179</v>
      </c>
      <c r="AB757">
        <v>5.5599999999999998E-3</v>
      </c>
      <c r="AC757" t="s">
        <v>1414</v>
      </c>
      <c r="AD757" t="s">
        <v>41</v>
      </c>
      <c r="AE757" t="s">
        <v>22</v>
      </c>
      <c r="AF757" t="s">
        <v>79</v>
      </c>
      <c r="AG757" t="s">
        <v>127</v>
      </c>
    </row>
    <row r="758" spans="1:33" x14ac:dyDescent="0.35">
      <c r="A758">
        <v>55</v>
      </c>
      <c r="B758" t="s">
        <v>1169</v>
      </c>
      <c r="C758">
        <v>1988</v>
      </c>
      <c r="D758" t="s">
        <v>1170</v>
      </c>
      <c r="E758" t="s">
        <v>1171</v>
      </c>
      <c r="F758" t="s">
        <v>1194</v>
      </c>
      <c r="G758" t="s">
        <v>47</v>
      </c>
      <c r="H758" t="s">
        <v>48</v>
      </c>
      <c r="I758" t="s">
        <v>1172</v>
      </c>
      <c r="J758" t="s">
        <v>1175</v>
      </c>
      <c r="K758" t="s">
        <v>1174</v>
      </c>
      <c r="L758" t="s">
        <v>39</v>
      </c>
      <c r="M758" t="s">
        <v>1319</v>
      </c>
      <c r="N758" t="s">
        <v>27</v>
      </c>
      <c r="O758" t="s">
        <v>1526</v>
      </c>
      <c r="P758" t="s">
        <v>1177</v>
      </c>
      <c r="Q758" t="s">
        <v>1178</v>
      </c>
      <c r="R758" t="s">
        <v>1176</v>
      </c>
      <c r="S758" t="s">
        <v>19</v>
      </c>
      <c r="T758">
        <v>26</v>
      </c>
      <c r="U758">
        <v>11</v>
      </c>
      <c r="V758">
        <v>26</v>
      </c>
      <c r="W758">
        <v>16</v>
      </c>
      <c r="X758">
        <f t="shared" si="11"/>
        <v>10</v>
      </c>
      <c r="Y758" t="s">
        <v>20</v>
      </c>
      <c r="Z758" t="s">
        <v>1410</v>
      </c>
      <c r="AA758" t="s">
        <v>1179</v>
      </c>
      <c r="AB758">
        <v>5.5599999999999998E-3</v>
      </c>
      <c r="AC758" t="s">
        <v>1414</v>
      </c>
      <c r="AD758" t="s">
        <v>41</v>
      </c>
      <c r="AE758" t="s">
        <v>81</v>
      </c>
      <c r="AF758" t="s">
        <v>79</v>
      </c>
      <c r="AG758" t="s">
        <v>1301</v>
      </c>
    </row>
    <row r="759" spans="1:33" x14ac:dyDescent="0.35">
      <c r="A759">
        <v>55</v>
      </c>
      <c r="B759" t="s">
        <v>1169</v>
      </c>
      <c r="C759">
        <v>1988</v>
      </c>
      <c r="D759" t="s">
        <v>1170</v>
      </c>
      <c r="E759" t="s">
        <v>1171</v>
      </c>
      <c r="F759" t="s">
        <v>1195</v>
      </c>
      <c r="G759" t="s">
        <v>47</v>
      </c>
      <c r="H759" t="s">
        <v>48</v>
      </c>
      <c r="I759" t="s">
        <v>1172</v>
      </c>
      <c r="J759" t="s">
        <v>1175</v>
      </c>
      <c r="K759" t="s">
        <v>1174</v>
      </c>
      <c r="L759" t="s">
        <v>39</v>
      </c>
      <c r="M759" t="s">
        <v>1319</v>
      </c>
      <c r="N759" t="s">
        <v>27</v>
      </c>
      <c r="O759" t="s">
        <v>1526</v>
      </c>
      <c r="P759" t="s">
        <v>1177</v>
      </c>
      <c r="Q759" t="s">
        <v>1178</v>
      </c>
      <c r="R759" t="s">
        <v>1176</v>
      </c>
      <c r="S759" t="s">
        <v>19</v>
      </c>
      <c r="T759">
        <v>26</v>
      </c>
      <c r="U759">
        <v>11</v>
      </c>
      <c r="V759">
        <v>26</v>
      </c>
      <c r="W759">
        <v>16</v>
      </c>
      <c r="X759">
        <f t="shared" si="11"/>
        <v>10</v>
      </c>
      <c r="Y759" t="s">
        <v>20</v>
      </c>
      <c r="Z759" t="s">
        <v>1410</v>
      </c>
      <c r="AA759" t="s">
        <v>1179</v>
      </c>
      <c r="AB759">
        <v>5.5599999999999998E-3</v>
      </c>
      <c r="AC759" t="s">
        <v>1414</v>
      </c>
      <c r="AD759" t="s">
        <v>41</v>
      </c>
      <c r="AE759" t="s">
        <v>1491</v>
      </c>
      <c r="AF759" t="s">
        <v>79</v>
      </c>
      <c r="AG759" t="s">
        <v>1300</v>
      </c>
    </row>
    <row r="760" spans="1:33" x14ac:dyDescent="0.35">
      <c r="A760">
        <v>55</v>
      </c>
      <c r="B760" t="s">
        <v>1169</v>
      </c>
      <c r="C760">
        <v>1988</v>
      </c>
      <c r="D760" t="s">
        <v>1170</v>
      </c>
      <c r="E760" t="s">
        <v>1171</v>
      </c>
      <c r="F760" t="s">
        <v>1196</v>
      </c>
      <c r="G760" t="s">
        <v>47</v>
      </c>
      <c r="H760" t="s">
        <v>48</v>
      </c>
      <c r="I760" t="s">
        <v>1172</v>
      </c>
      <c r="J760" t="s">
        <v>1175</v>
      </c>
      <c r="K760" t="s">
        <v>1174</v>
      </c>
      <c r="L760" t="s">
        <v>39</v>
      </c>
      <c r="M760" t="s">
        <v>1319</v>
      </c>
      <c r="N760" t="s">
        <v>27</v>
      </c>
      <c r="O760" t="s">
        <v>1526</v>
      </c>
      <c r="P760" t="s">
        <v>1177</v>
      </c>
      <c r="Q760" t="s">
        <v>1178</v>
      </c>
      <c r="R760" t="s">
        <v>1176</v>
      </c>
      <c r="S760" t="s">
        <v>19</v>
      </c>
      <c r="T760">
        <v>26</v>
      </c>
      <c r="U760">
        <v>11</v>
      </c>
      <c r="V760">
        <v>26</v>
      </c>
      <c r="W760">
        <v>16</v>
      </c>
      <c r="X760">
        <f t="shared" si="11"/>
        <v>10</v>
      </c>
      <c r="Y760" t="s">
        <v>20</v>
      </c>
      <c r="Z760" t="s">
        <v>1410</v>
      </c>
      <c r="AA760" t="s">
        <v>1180</v>
      </c>
      <c r="AB760">
        <v>1.111E-2</v>
      </c>
      <c r="AC760" t="s">
        <v>1414</v>
      </c>
      <c r="AD760" t="s">
        <v>41</v>
      </c>
      <c r="AE760" t="s">
        <v>22</v>
      </c>
      <c r="AF760" t="s">
        <v>79</v>
      </c>
      <c r="AG760" t="s">
        <v>127</v>
      </c>
    </row>
    <row r="761" spans="1:33" x14ac:dyDescent="0.35">
      <c r="A761">
        <v>55</v>
      </c>
      <c r="B761" t="s">
        <v>1169</v>
      </c>
      <c r="C761">
        <v>1988</v>
      </c>
      <c r="D761" t="s">
        <v>1170</v>
      </c>
      <c r="E761" t="s">
        <v>1171</v>
      </c>
      <c r="F761" t="s">
        <v>1197</v>
      </c>
      <c r="G761" t="s">
        <v>47</v>
      </c>
      <c r="H761" t="s">
        <v>48</v>
      </c>
      <c r="I761" t="s">
        <v>1172</v>
      </c>
      <c r="J761" t="s">
        <v>1175</v>
      </c>
      <c r="K761" t="s">
        <v>1174</v>
      </c>
      <c r="L761" t="s">
        <v>39</v>
      </c>
      <c r="M761" t="s">
        <v>1319</v>
      </c>
      <c r="N761" t="s">
        <v>27</v>
      </c>
      <c r="O761" t="s">
        <v>1526</v>
      </c>
      <c r="P761" t="s">
        <v>1177</v>
      </c>
      <c r="Q761" t="s">
        <v>1178</v>
      </c>
      <c r="R761" t="s">
        <v>1176</v>
      </c>
      <c r="S761" t="s">
        <v>19</v>
      </c>
      <c r="T761">
        <v>26</v>
      </c>
      <c r="U761">
        <v>11</v>
      </c>
      <c r="V761">
        <v>26</v>
      </c>
      <c r="W761">
        <v>16</v>
      </c>
      <c r="X761">
        <f t="shared" si="11"/>
        <v>10</v>
      </c>
      <c r="Y761" t="s">
        <v>20</v>
      </c>
      <c r="Z761" t="s">
        <v>1410</v>
      </c>
      <c r="AA761" t="s">
        <v>1180</v>
      </c>
      <c r="AB761">
        <v>1.111E-2</v>
      </c>
      <c r="AC761" t="s">
        <v>1414</v>
      </c>
      <c r="AD761" t="s">
        <v>41</v>
      </c>
      <c r="AE761" t="s">
        <v>81</v>
      </c>
      <c r="AF761" t="s">
        <v>79</v>
      </c>
      <c r="AG761" t="s">
        <v>1301</v>
      </c>
    </row>
    <row r="762" spans="1:33" x14ac:dyDescent="0.35">
      <c r="A762">
        <v>55</v>
      </c>
      <c r="B762" t="s">
        <v>1169</v>
      </c>
      <c r="C762">
        <v>1988</v>
      </c>
      <c r="D762" t="s">
        <v>1170</v>
      </c>
      <c r="E762" t="s">
        <v>1171</v>
      </c>
      <c r="F762" t="s">
        <v>1198</v>
      </c>
      <c r="G762" t="s">
        <v>47</v>
      </c>
      <c r="H762" t="s">
        <v>48</v>
      </c>
      <c r="I762" t="s">
        <v>1172</v>
      </c>
      <c r="J762" t="s">
        <v>1175</v>
      </c>
      <c r="K762" t="s">
        <v>1174</v>
      </c>
      <c r="L762" t="s">
        <v>39</v>
      </c>
      <c r="M762" t="s">
        <v>1319</v>
      </c>
      <c r="N762" t="s">
        <v>27</v>
      </c>
      <c r="O762" t="s">
        <v>1526</v>
      </c>
      <c r="P762" t="s">
        <v>1177</v>
      </c>
      <c r="Q762" t="s">
        <v>1178</v>
      </c>
      <c r="R762" t="s">
        <v>1176</v>
      </c>
      <c r="S762" t="s">
        <v>19</v>
      </c>
      <c r="T762">
        <v>26</v>
      </c>
      <c r="U762">
        <v>11</v>
      </c>
      <c r="V762">
        <v>26</v>
      </c>
      <c r="W762">
        <v>16</v>
      </c>
      <c r="X762">
        <f t="shared" si="11"/>
        <v>10</v>
      </c>
      <c r="Y762" t="s">
        <v>20</v>
      </c>
      <c r="Z762" t="s">
        <v>1410</v>
      </c>
      <c r="AA762" t="s">
        <v>1180</v>
      </c>
      <c r="AB762">
        <v>1.111E-2</v>
      </c>
      <c r="AC762" t="s">
        <v>1414</v>
      </c>
      <c r="AD762" t="s">
        <v>41</v>
      </c>
      <c r="AE762" t="s">
        <v>1491</v>
      </c>
      <c r="AF762" t="s">
        <v>79</v>
      </c>
      <c r="AG762" t="s">
        <v>1300</v>
      </c>
    </row>
    <row r="763" spans="1:33" x14ac:dyDescent="0.35">
      <c r="A763">
        <v>55</v>
      </c>
      <c r="B763" t="s">
        <v>1169</v>
      </c>
      <c r="C763">
        <v>1988</v>
      </c>
      <c r="D763" t="s">
        <v>1170</v>
      </c>
      <c r="E763" t="s">
        <v>1171</v>
      </c>
      <c r="F763" t="s">
        <v>1199</v>
      </c>
      <c r="G763" t="s">
        <v>47</v>
      </c>
      <c r="H763" t="s">
        <v>48</v>
      </c>
      <c r="I763" t="s">
        <v>1172</v>
      </c>
      <c r="J763" t="s">
        <v>1175</v>
      </c>
      <c r="K763" t="s">
        <v>1174</v>
      </c>
      <c r="L763" t="s">
        <v>39</v>
      </c>
      <c r="M763" t="s">
        <v>1319</v>
      </c>
      <c r="N763" t="s">
        <v>27</v>
      </c>
      <c r="O763" t="s">
        <v>1526</v>
      </c>
      <c r="P763" t="s">
        <v>1177</v>
      </c>
      <c r="Q763" t="s">
        <v>1178</v>
      </c>
      <c r="R763" t="s">
        <v>1176</v>
      </c>
      <c r="S763" t="s">
        <v>19</v>
      </c>
      <c r="T763">
        <v>26</v>
      </c>
      <c r="U763">
        <v>11</v>
      </c>
      <c r="V763">
        <v>26</v>
      </c>
      <c r="W763">
        <v>16</v>
      </c>
      <c r="X763">
        <f t="shared" si="11"/>
        <v>10</v>
      </c>
      <c r="Y763" t="s">
        <v>20</v>
      </c>
      <c r="Z763" t="s">
        <v>1410</v>
      </c>
      <c r="AA763" t="s">
        <v>1181</v>
      </c>
      <c r="AB763">
        <v>1.6670000000000001E-2</v>
      </c>
      <c r="AC763" t="s">
        <v>1414</v>
      </c>
      <c r="AD763" t="s">
        <v>41</v>
      </c>
      <c r="AE763" t="s">
        <v>22</v>
      </c>
      <c r="AF763" t="s">
        <v>79</v>
      </c>
      <c r="AG763" t="s">
        <v>127</v>
      </c>
    </row>
    <row r="764" spans="1:33" x14ac:dyDescent="0.35">
      <c r="A764">
        <v>55</v>
      </c>
      <c r="B764" t="s">
        <v>1169</v>
      </c>
      <c r="C764">
        <v>1988</v>
      </c>
      <c r="D764" t="s">
        <v>1170</v>
      </c>
      <c r="E764" t="s">
        <v>1171</v>
      </c>
      <c r="F764" t="s">
        <v>1200</v>
      </c>
      <c r="G764" t="s">
        <v>47</v>
      </c>
      <c r="H764" t="s">
        <v>48</v>
      </c>
      <c r="I764" t="s">
        <v>1172</v>
      </c>
      <c r="J764" t="s">
        <v>1175</v>
      </c>
      <c r="K764" t="s">
        <v>1174</v>
      </c>
      <c r="L764" t="s">
        <v>39</v>
      </c>
      <c r="M764" t="s">
        <v>1319</v>
      </c>
      <c r="N764" t="s">
        <v>27</v>
      </c>
      <c r="O764" t="s">
        <v>1526</v>
      </c>
      <c r="P764" t="s">
        <v>1177</v>
      </c>
      <c r="Q764" t="s">
        <v>1178</v>
      </c>
      <c r="R764" t="s">
        <v>1176</v>
      </c>
      <c r="S764" t="s">
        <v>19</v>
      </c>
      <c r="T764">
        <v>26</v>
      </c>
      <c r="U764">
        <v>11</v>
      </c>
      <c r="V764">
        <v>26</v>
      </c>
      <c r="W764">
        <v>16</v>
      </c>
      <c r="X764">
        <f t="shared" si="11"/>
        <v>10</v>
      </c>
      <c r="Y764" t="s">
        <v>20</v>
      </c>
      <c r="Z764" t="s">
        <v>1410</v>
      </c>
      <c r="AA764" t="s">
        <v>1181</v>
      </c>
      <c r="AB764">
        <v>1.6670000000000001E-2</v>
      </c>
      <c r="AC764" t="s">
        <v>1414</v>
      </c>
      <c r="AD764" t="s">
        <v>41</v>
      </c>
      <c r="AE764" t="s">
        <v>81</v>
      </c>
      <c r="AF764" t="s">
        <v>79</v>
      </c>
      <c r="AG764" t="s">
        <v>1301</v>
      </c>
    </row>
    <row r="765" spans="1:33" x14ac:dyDescent="0.35">
      <c r="A765">
        <v>55</v>
      </c>
      <c r="B765" t="s">
        <v>1169</v>
      </c>
      <c r="C765">
        <v>1988</v>
      </c>
      <c r="D765" t="s">
        <v>1170</v>
      </c>
      <c r="E765" t="s">
        <v>1171</v>
      </c>
      <c r="F765" t="s">
        <v>1201</v>
      </c>
      <c r="G765" t="s">
        <v>47</v>
      </c>
      <c r="H765" t="s">
        <v>48</v>
      </c>
      <c r="I765" t="s">
        <v>1172</v>
      </c>
      <c r="J765" t="s">
        <v>1175</v>
      </c>
      <c r="K765" t="s">
        <v>1174</v>
      </c>
      <c r="L765" t="s">
        <v>39</v>
      </c>
      <c r="M765" t="s">
        <v>1319</v>
      </c>
      <c r="N765" t="s">
        <v>27</v>
      </c>
      <c r="O765" t="s">
        <v>1526</v>
      </c>
      <c r="P765" t="s">
        <v>1177</v>
      </c>
      <c r="Q765" t="s">
        <v>1178</v>
      </c>
      <c r="R765" t="s">
        <v>1176</v>
      </c>
      <c r="S765" t="s">
        <v>19</v>
      </c>
      <c r="T765">
        <v>26</v>
      </c>
      <c r="U765">
        <v>11</v>
      </c>
      <c r="V765">
        <v>26</v>
      </c>
      <c r="W765">
        <v>16</v>
      </c>
      <c r="X765">
        <f t="shared" si="11"/>
        <v>10</v>
      </c>
      <c r="Y765" t="s">
        <v>20</v>
      </c>
      <c r="Z765" t="s">
        <v>1410</v>
      </c>
      <c r="AA765" t="s">
        <v>1181</v>
      </c>
      <c r="AB765">
        <v>1.6670000000000001E-2</v>
      </c>
      <c r="AC765" t="s">
        <v>1414</v>
      </c>
      <c r="AD765" t="s">
        <v>41</v>
      </c>
      <c r="AE765" t="s">
        <v>1491</v>
      </c>
      <c r="AF765" t="s">
        <v>79</v>
      </c>
      <c r="AG765" t="s">
        <v>1300</v>
      </c>
    </row>
    <row r="766" spans="1:33" x14ac:dyDescent="0.35">
      <c r="A766">
        <v>55</v>
      </c>
      <c r="B766" t="s">
        <v>1169</v>
      </c>
      <c r="C766">
        <v>1988</v>
      </c>
      <c r="D766" t="s">
        <v>1170</v>
      </c>
      <c r="E766" t="s">
        <v>1171</v>
      </c>
      <c r="F766" t="s">
        <v>1202</v>
      </c>
      <c r="G766" t="s">
        <v>47</v>
      </c>
      <c r="H766" t="s">
        <v>48</v>
      </c>
      <c r="I766" t="s">
        <v>1172</v>
      </c>
      <c r="J766" t="s">
        <v>1175</v>
      </c>
      <c r="K766" t="s">
        <v>1174</v>
      </c>
      <c r="L766" t="s">
        <v>39</v>
      </c>
      <c r="M766" t="s">
        <v>1319</v>
      </c>
      <c r="N766" t="s">
        <v>27</v>
      </c>
      <c r="O766" t="s">
        <v>1526</v>
      </c>
      <c r="P766" t="s">
        <v>1177</v>
      </c>
      <c r="Q766" t="s">
        <v>1178</v>
      </c>
      <c r="R766" t="s">
        <v>1176</v>
      </c>
      <c r="S766" t="s">
        <v>19</v>
      </c>
      <c r="T766">
        <v>26</v>
      </c>
      <c r="U766">
        <v>11</v>
      </c>
      <c r="V766">
        <v>26</v>
      </c>
      <c r="W766">
        <v>11</v>
      </c>
      <c r="X766">
        <f t="shared" si="11"/>
        <v>15</v>
      </c>
      <c r="Y766" t="s">
        <v>20</v>
      </c>
      <c r="Z766" t="s">
        <v>1410</v>
      </c>
      <c r="AA766" t="s">
        <v>1179</v>
      </c>
      <c r="AB766">
        <v>5.5599999999999998E-3</v>
      </c>
      <c r="AC766" t="s">
        <v>1414</v>
      </c>
      <c r="AD766" t="s">
        <v>41</v>
      </c>
      <c r="AE766" t="s">
        <v>22</v>
      </c>
      <c r="AF766" t="s">
        <v>79</v>
      </c>
      <c r="AG766" t="s">
        <v>127</v>
      </c>
    </row>
    <row r="767" spans="1:33" x14ac:dyDescent="0.35">
      <c r="A767">
        <v>55</v>
      </c>
      <c r="B767" t="s">
        <v>1169</v>
      </c>
      <c r="C767">
        <v>1988</v>
      </c>
      <c r="D767" t="s">
        <v>1170</v>
      </c>
      <c r="E767" t="s">
        <v>1171</v>
      </c>
      <c r="F767" t="s">
        <v>1203</v>
      </c>
      <c r="G767" t="s">
        <v>47</v>
      </c>
      <c r="H767" t="s">
        <v>48</v>
      </c>
      <c r="I767" t="s">
        <v>1172</v>
      </c>
      <c r="J767" t="s">
        <v>1175</v>
      </c>
      <c r="K767" t="s">
        <v>1174</v>
      </c>
      <c r="L767" t="s">
        <v>39</v>
      </c>
      <c r="M767" t="s">
        <v>1319</v>
      </c>
      <c r="N767" t="s">
        <v>27</v>
      </c>
      <c r="O767" t="s">
        <v>1526</v>
      </c>
      <c r="P767" t="s">
        <v>1177</v>
      </c>
      <c r="Q767" t="s">
        <v>1178</v>
      </c>
      <c r="R767" t="s">
        <v>1176</v>
      </c>
      <c r="S767" t="s">
        <v>19</v>
      </c>
      <c r="T767">
        <v>26</v>
      </c>
      <c r="U767">
        <v>11</v>
      </c>
      <c r="V767">
        <v>26</v>
      </c>
      <c r="W767">
        <v>11</v>
      </c>
      <c r="X767">
        <f t="shared" si="11"/>
        <v>15</v>
      </c>
      <c r="Y767" t="s">
        <v>20</v>
      </c>
      <c r="Z767" t="s">
        <v>1410</v>
      </c>
      <c r="AA767" t="s">
        <v>1179</v>
      </c>
      <c r="AB767">
        <v>5.5599999999999998E-3</v>
      </c>
      <c r="AC767" t="s">
        <v>1414</v>
      </c>
      <c r="AD767" t="s">
        <v>41</v>
      </c>
      <c r="AE767" t="s">
        <v>81</v>
      </c>
      <c r="AF767" t="s">
        <v>79</v>
      </c>
      <c r="AG767" t="s">
        <v>1301</v>
      </c>
    </row>
    <row r="768" spans="1:33" x14ac:dyDescent="0.35">
      <c r="A768">
        <v>55</v>
      </c>
      <c r="B768" t="s">
        <v>1169</v>
      </c>
      <c r="C768">
        <v>1988</v>
      </c>
      <c r="D768" t="s">
        <v>1170</v>
      </c>
      <c r="E768" t="s">
        <v>1171</v>
      </c>
      <c r="F768" t="s">
        <v>1204</v>
      </c>
      <c r="G768" t="s">
        <v>47</v>
      </c>
      <c r="H768" t="s">
        <v>48</v>
      </c>
      <c r="I768" t="s">
        <v>1172</v>
      </c>
      <c r="J768" t="s">
        <v>1175</v>
      </c>
      <c r="K768" t="s">
        <v>1174</v>
      </c>
      <c r="L768" t="s">
        <v>39</v>
      </c>
      <c r="M768" t="s">
        <v>1319</v>
      </c>
      <c r="N768" t="s">
        <v>27</v>
      </c>
      <c r="O768" t="s">
        <v>1526</v>
      </c>
      <c r="P768" t="s">
        <v>1177</v>
      </c>
      <c r="Q768" t="s">
        <v>1178</v>
      </c>
      <c r="R768" t="s">
        <v>1176</v>
      </c>
      <c r="S768" t="s">
        <v>19</v>
      </c>
      <c r="T768">
        <v>26</v>
      </c>
      <c r="U768">
        <v>11</v>
      </c>
      <c r="V768">
        <v>26</v>
      </c>
      <c r="W768">
        <v>11</v>
      </c>
      <c r="X768">
        <f t="shared" si="11"/>
        <v>15</v>
      </c>
      <c r="Y768" t="s">
        <v>20</v>
      </c>
      <c r="Z768" t="s">
        <v>1410</v>
      </c>
      <c r="AA768" t="s">
        <v>1179</v>
      </c>
      <c r="AB768">
        <v>5.5599999999999998E-3</v>
      </c>
      <c r="AC768" t="s">
        <v>1414</v>
      </c>
      <c r="AD768" t="s">
        <v>41</v>
      </c>
      <c r="AE768" t="s">
        <v>1491</v>
      </c>
      <c r="AF768" t="s">
        <v>79</v>
      </c>
      <c r="AG768" t="s">
        <v>1300</v>
      </c>
    </row>
    <row r="769" spans="1:33" x14ac:dyDescent="0.35">
      <c r="A769">
        <v>55</v>
      </c>
      <c r="B769" t="s">
        <v>1169</v>
      </c>
      <c r="C769">
        <v>1988</v>
      </c>
      <c r="D769" t="s">
        <v>1170</v>
      </c>
      <c r="E769" t="s">
        <v>1171</v>
      </c>
      <c r="F769" t="s">
        <v>1205</v>
      </c>
      <c r="G769" t="s">
        <v>47</v>
      </c>
      <c r="H769" t="s">
        <v>48</v>
      </c>
      <c r="I769" t="s">
        <v>1172</v>
      </c>
      <c r="J769" t="s">
        <v>1175</v>
      </c>
      <c r="K769" t="s">
        <v>1174</v>
      </c>
      <c r="L769" t="s">
        <v>39</v>
      </c>
      <c r="M769" t="s">
        <v>1319</v>
      </c>
      <c r="N769" t="s">
        <v>27</v>
      </c>
      <c r="O769" t="s">
        <v>1526</v>
      </c>
      <c r="P769" t="s">
        <v>1177</v>
      </c>
      <c r="Q769" t="s">
        <v>1178</v>
      </c>
      <c r="R769" t="s">
        <v>1176</v>
      </c>
      <c r="S769" t="s">
        <v>19</v>
      </c>
      <c r="T769">
        <v>26</v>
      </c>
      <c r="U769">
        <v>11</v>
      </c>
      <c r="V769">
        <v>26</v>
      </c>
      <c r="W769">
        <v>11</v>
      </c>
      <c r="X769">
        <f t="shared" si="11"/>
        <v>15</v>
      </c>
      <c r="Y769" t="s">
        <v>20</v>
      </c>
      <c r="Z769" t="s">
        <v>1410</v>
      </c>
      <c r="AA769" t="s">
        <v>1180</v>
      </c>
      <c r="AB769">
        <v>1.111E-2</v>
      </c>
      <c r="AC769" t="s">
        <v>1414</v>
      </c>
      <c r="AD769" t="s">
        <v>41</v>
      </c>
      <c r="AE769" t="s">
        <v>22</v>
      </c>
      <c r="AF769" t="s">
        <v>79</v>
      </c>
      <c r="AG769" t="s">
        <v>127</v>
      </c>
    </row>
    <row r="770" spans="1:33" x14ac:dyDescent="0.35">
      <c r="A770">
        <v>55</v>
      </c>
      <c r="B770" t="s">
        <v>1169</v>
      </c>
      <c r="C770">
        <v>1988</v>
      </c>
      <c r="D770" t="s">
        <v>1170</v>
      </c>
      <c r="E770" t="s">
        <v>1171</v>
      </c>
      <c r="F770" t="s">
        <v>1206</v>
      </c>
      <c r="G770" t="s">
        <v>47</v>
      </c>
      <c r="H770" t="s">
        <v>48</v>
      </c>
      <c r="I770" t="s">
        <v>1172</v>
      </c>
      <c r="J770" t="s">
        <v>1175</v>
      </c>
      <c r="K770" t="s">
        <v>1174</v>
      </c>
      <c r="L770" t="s">
        <v>39</v>
      </c>
      <c r="M770" t="s">
        <v>1319</v>
      </c>
      <c r="N770" t="s">
        <v>27</v>
      </c>
      <c r="O770" t="s">
        <v>1526</v>
      </c>
      <c r="P770" t="s">
        <v>1177</v>
      </c>
      <c r="Q770" t="s">
        <v>1178</v>
      </c>
      <c r="R770" t="s">
        <v>1176</v>
      </c>
      <c r="S770" t="s">
        <v>19</v>
      </c>
      <c r="T770">
        <v>26</v>
      </c>
      <c r="U770">
        <v>11</v>
      </c>
      <c r="V770">
        <v>26</v>
      </c>
      <c r="W770">
        <v>11</v>
      </c>
      <c r="X770">
        <f t="shared" ref="X770:X833" si="12">V770-W770</f>
        <v>15</v>
      </c>
      <c r="Y770" t="s">
        <v>20</v>
      </c>
      <c r="Z770" t="s">
        <v>1410</v>
      </c>
      <c r="AA770" t="s">
        <v>1180</v>
      </c>
      <c r="AB770">
        <v>1.111E-2</v>
      </c>
      <c r="AC770" t="s">
        <v>1414</v>
      </c>
      <c r="AD770" t="s">
        <v>41</v>
      </c>
      <c r="AE770" t="s">
        <v>81</v>
      </c>
      <c r="AF770" t="s">
        <v>79</v>
      </c>
      <c r="AG770" t="s">
        <v>1301</v>
      </c>
    </row>
    <row r="771" spans="1:33" x14ac:dyDescent="0.35">
      <c r="A771">
        <v>55</v>
      </c>
      <c r="B771" t="s">
        <v>1169</v>
      </c>
      <c r="C771">
        <v>1988</v>
      </c>
      <c r="D771" t="s">
        <v>1170</v>
      </c>
      <c r="E771" t="s">
        <v>1171</v>
      </c>
      <c r="F771" t="s">
        <v>1207</v>
      </c>
      <c r="G771" t="s">
        <v>47</v>
      </c>
      <c r="H771" t="s">
        <v>48</v>
      </c>
      <c r="I771" t="s">
        <v>1172</v>
      </c>
      <c r="J771" t="s">
        <v>1175</v>
      </c>
      <c r="K771" t="s">
        <v>1174</v>
      </c>
      <c r="L771" t="s">
        <v>39</v>
      </c>
      <c r="M771" t="s">
        <v>1319</v>
      </c>
      <c r="N771" t="s">
        <v>27</v>
      </c>
      <c r="O771" t="s">
        <v>1526</v>
      </c>
      <c r="P771" t="s">
        <v>1177</v>
      </c>
      <c r="Q771" t="s">
        <v>1178</v>
      </c>
      <c r="R771" t="s">
        <v>1176</v>
      </c>
      <c r="S771" t="s">
        <v>19</v>
      </c>
      <c r="T771">
        <v>26</v>
      </c>
      <c r="U771">
        <v>11</v>
      </c>
      <c r="V771">
        <v>26</v>
      </c>
      <c r="W771">
        <v>11</v>
      </c>
      <c r="X771">
        <f t="shared" si="12"/>
        <v>15</v>
      </c>
      <c r="Y771" t="s">
        <v>20</v>
      </c>
      <c r="Z771" t="s">
        <v>1410</v>
      </c>
      <c r="AA771" t="s">
        <v>1180</v>
      </c>
      <c r="AB771">
        <v>1.111E-2</v>
      </c>
      <c r="AC771" t="s">
        <v>1414</v>
      </c>
      <c r="AD771" t="s">
        <v>41</v>
      </c>
      <c r="AE771" t="s">
        <v>1491</v>
      </c>
      <c r="AF771" t="s">
        <v>79</v>
      </c>
      <c r="AG771" t="s">
        <v>1300</v>
      </c>
    </row>
    <row r="772" spans="1:33" x14ac:dyDescent="0.35">
      <c r="A772">
        <v>55</v>
      </c>
      <c r="B772" t="s">
        <v>1169</v>
      </c>
      <c r="C772">
        <v>1988</v>
      </c>
      <c r="D772" t="s">
        <v>1170</v>
      </c>
      <c r="E772" t="s">
        <v>1171</v>
      </c>
      <c r="F772" t="s">
        <v>1208</v>
      </c>
      <c r="G772" t="s">
        <v>47</v>
      </c>
      <c r="H772" t="s">
        <v>48</v>
      </c>
      <c r="I772" t="s">
        <v>1172</v>
      </c>
      <c r="J772" t="s">
        <v>1175</v>
      </c>
      <c r="K772" t="s">
        <v>1174</v>
      </c>
      <c r="L772" t="s">
        <v>39</v>
      </c>
      <c r="M772" t="s">
        <v>1319</v>
      </c>
      <c r="N772" t="s">
        <v>27</v>
      </c>
      <c r="O772" t="s">
        <v>1526</v>
      </c>
      <c r="P772" t="s">
        <v>1177</v>
      </c>
      <c r="Q772" t="s">
        <v>1178</v>
      </c>
      <c r="R772" t="s">
        <v>1176</v>
      </c>
      <c r="S772" t="s">
        <v>19</v>
      </c>
      <c r="T772">
        <v>26</v>
      </c>
      <c r="U772">
        <v>11</v>
      </c>
      <c r="V772">
        <v>26</v>
      </c>
      <c r="W772">
        <v>11</v>
      </c>
      <c r="X772">
        <f t="shared" si="12"/>
        <v>15</v>
      </c>
      <c r="Y772" t="s">
        <v>20</v>
      </c>
      <c r="Z772" t="s">
        <v>1410</v>
      </c>
      <c r="AA772" t="s">
        <v>1181</v>
      </c>
      <c r="AB772">
        <v>1.6670000000000001E-2</v>
      </c>
      <c r="AC772" t="s">
        <v>1414</v>
      </c>
      <c r="AD772" t="s">
        <v>41</v>
      </c>
      <c r="AE772" t="s">
        <v>22</v>
      </c>
      <c r="AF772" t="s">
        <v>79</v>
      </c>
      <c r="AG772" t="s">
        <v>127</v>
      </c>
    </row>
    <row r="773" spans="1:33" x14ac:dyDescent="0.35">
      <c r="A773">
        <v>55</v>
      </c>
      <c r="B773" t="s">
        <v>1169</v>
      </c>
      <c r="C773">
        <v>1988</v>
      </c>
      <c r="D773" t="s">
        <v>1170</v>
      </c>
      <c r="E773" t="s">
        <v>1171</v>
      </c>
      <c r="F773" t="s">
        <v>1209</v>
      </c>
      <c r="G773" t="s">
        <v>47</v>
      </c>
      <c r="H773" t="s">
        <v>48</v>
      </c>
      <c r="I773" t="s">
        <v>1172</v>
      </c>
      <c r="J773" t="s">
        <v>1175</v>
      </c>
      <c r="K773" t="s">
        <v>1174</v>
      </c>
      <c r="L773" t="s">
        <v>39</v>
      </c>
      <c r="M773" t="s">
        <v>1319</v>
      </c>
      <c r="N773" t="s">
        <v>27</v>
      </c>
      <c r="O773" t="s">
        <v>1526</v>
      </c>
      <c r="P773" t="s">
        <v>1177</v>
      </c>
      <c r="Q773" t="s">
        <v>1178</v>
      </c>
      <c r="R773" t="s">
        <v>1176</v>
      </c>
      <c r="S773" t="s">
        <v>19</v>
      </c>
      <c r="T773">
        <v>26</v>
      </c>
      <c r="U773">
        <v>11</v>
      </c>
      <c r="V773">
        <v>26</v>
      </c>
      <c r="W773">
        <v>11</v>
      </c>
      <c r="X773">
        <f t="shared" si="12"/>
        <v>15</v>
      </c>
      <c r="Y773" t="s">
        <v>20</v>
      </c>
      <c r="Z773" t="s">
        <v>1410</v>
      </c>
      <c r="AA773" t="s">
        <v>1181</v>
      </c>
      <c r="AB773">
        <v>1.6670000000000001E-2</v>
      </c>
      <c r="AC773" t="s">
        <v>1414</v>
      </c>
      <c r="AD773" t="s">
        <v>41</v>
      </c>
      <c r="AE773" t="s">
        <v>81</v>
      </c>
      <c r="AF773" t="s">
        <v>79</v>
      </c>
      <c r="AG773" t="s">
        <v>1301</v>
      </c>
    </row>
    <row r="774" spans="1:33" x14ac:dyDescent="0.35">
      <c r="A774">
        <v>55</v>
      </c>
      <c r="B774" t="s">
        <v>1169</v>
      </c>
      <c r="C774">
        <v>1988</v>
      </c>
      <c r="D774" t="s">
        <v>1170</v>
      </c>
      <c r="E774" t="s">
        <v>1171</v>
      </c>
      <c r="F774" t="s">
        <v>1210</v>
      </c>
      <c r="G774" t="s">
        <v>47</v>
      </c>
      <c r="H774" t="s">
        <v>48</v>
      </c>
      <c r="I774" t="s">
        <v>1172</v>
      </c>
      <c r="J774" t="s">
        <v>1175</v>
      </c>
      <c r="K774" t="s">
        <v>1174</v>
      </c>
      <c r="L774" t="s">
        <v>39</v>
      </c>
      <c r="M774" t="s">
        <v>1319</v>
      </c>
      <c r="N774" t="s">
        <v>27</v>
      </c>
      <c r="O774" t="s">
        <v>1526</v>
      </c>
      <c r="P774" t="s">
        <v>1177</v>
      </c>
      <c r="Q774" t="s">
        <v>1178</v>
      </c>
      <c r="R774" t="s">
        <v>1176</v>
      </c>
      <c r="S774" t="s">
        <v>19</v>
      </c>
      <c r="T774">
        <v>26</v>
      </c>
      <c r="U774">
        <v>11</v>
      </c>
      <c r="V774">
        <v>26</v>
      </c>
      <c r="W774">
        <v>21</v>
      </c>
      <c r="X774">
        <f t="shared" si="12"/>
        <v>5</v>
      </c>
      <c r="Y774" t="s">
        <v>20</v>
      </c>
      <c r="Z774" t="s">
        <v>1410</v>
      </c>
      <c r="AA774" t="s">
        <v>1181</v>
      </c>
      <c r="AB774">
        <v>1.6670000000000001E-2</v>
      </c>
      <c r="AC774" t="s">
        <v>1414</v>
      </c>
      <c r="AD774" t="s">
        <v>41</v>
      </c>
      <c r="AE774" t="s">
        <v>1491</v>
      </c>
      <c r="AF774" t="s">
        <v>79</v>
      </c>
      <c r="AG774" t="s">
        <v>1300</v>
      </c>
    </row>
    <row r="775" spans="1:33" x14ac:dyDescent="0.35">
      <c r="A775">
        <v>55</v>
      </c>
      <c r="B775" t="s">
        <v>1169</v>
      </c>
      <c r="C775">
        <v>1988</v>
      </c>
      <c r="D775" t="s">
        <v>1170</v>
      </c>
      <c r="E775" t="s">
        <v>1171</v>
      </c>
      <c r="F775" t="s">
        <v>1211</v>
      </c>
      <c r="G775" t="s">
        <v>47</v>
      </c>
      <c r="H775" t="s">
        <v>48</v>
      </c>
      <c r="I775" t="s">
        <v>1172</v>
      </c>
      <c r="J775" t="s">
        <v>1175</v>
      </c>
      <c r="K775" t="s">
        <v>1174</v>
      </c>
      <c r="L775" t="s">
        <v>39</v>
      </c>
      <c r="M775" t="s">
        <v>1319</v>
      </c>
      <c r="N775" t="s">
        <v>24</v>
      </c>
      <c r="O775" t="s">
        <v>1526</v>
      </c>
      <c r="P775" t="s">
        <v>1177</v>
      </c>
      <c r="Q775" t="s">
        <v>1178</v>
      </c>
      <c r="R775" t="s">
        <v>1176</v>
      </c>
      <c r="S775" t="s">
        <v>19</v>
      </c>
      <c r="T775">
        <v>26</v>
      </c>
      <c r="U775">
        <v>11</v>
      </c>
      <c r="V775">
        <v>26</v>
      </c>
      <c r="W775">
        <v>21</v>
      </c>
      <c r="X775">
        <f t="shared" si="12"/>
        <v>5</v>
      </c>
      <c r="Y775" t="s">
        <v>20</v>
      </c>
      <c r="Z775" t="s">
        <v>1410</v>
      </c>
      <c r="AA775" t="s">
        <v>1179</v>
      </c>
      <c r="AB775">
        <v>5.5599999999999998E-3</v>
      </c>
      <c r="AC775" t="s">
        <v>1414</v>
      </c>
      <c r="AD775" t="s">
        <v>41</v>
      </c>
      <c r="AE775" t="s">
        <v>22</v>
      </c>
      <c r="AF775" t="s">
        <v>87</v>
      </c>
      <c r="AG775" t="s">
        <v>127</v>
      </c>
    </row>
    <row r="776" spans="1:33" x14ac:dyDescent="0.35">
      <c r="A776">
        <v>55</v>
      </c>
      <c r="B776" t="s">
        <v>1169</v>
      </c>
      <c r="C776">
        <v>1988</v>
      </c>
      <c r="D776" t="s">
        <v>1170</v>
      </c>
      <c r="E776" t="s">
        <v>1171</v>
      </c>
      <c r="F776" t="s">
        <v>1212</v>
      </c>
      <c r="G776" t="s">
        <v>47</v>
      </c>
      <c r="H776" t="s">
        <v>48</v>
      </c>
      <c r="I776" t="s">
        <v>1172</v>
      </c>
      <c r="J776" t="s">
        <v>1175</v>
      </c>
      <c r="K776" t="s">
        <v>1174</v>
      </c>
      <c r="L776" t="s">
        <v>39</v>
      </c>
      <c r="M776" t="s">
        <v>1319</v>
      </c>
      <c r="N776" t="s">
        <v>24</v>
      </c>
      <c r="O776" t="s">
        <v>1526</v>
      </c>
      <c r="P776" t="s">
        <v>1177</v>
      </c>
      <c r="Q776" t="s">
        <v>1178</v>
      </c>
      <c r="R776" t="s">
        <v>1176</v>
      </c>
      <c r="S776" t="s">
        <v>19</v>
      </c>
      <c r="T776">
        <v>26</v>
      </c>
      <c r="U776">
        <v>11</v>
      </c>
      <c r="V776">
        <v>26</v>
      </c>
      <c r="W776">
        <v>21</v>
      </c>
      <c r="X776">
        <f t="shared" si="12"/>
        <v>5</v>
      </c>
      <c r="Y776" t="s">
        <v>20</v>
      </c>
      <c r="Z776" t="s">
        <v>1410</v>
      </c>
      <c r="AA776" t="s">
        <v>1179</v>
      </c>
      <c r="AB776">
        <v>5.5599999999999998E-3</v>
      </c>
      <c r="AC776" t="s">
        <v>1414</v>
      </c>
      <c r="AD776" t="s">
        <v>41</v>
      </c>
      <c r="AE776" t="s">
        <v>78</v>
      </c>
      <c r="AF776" t="s">
        <v>79</v>
      </c>
      <c r="AG776" t="s">
        <v>1299</v>
      </c>
    </row>
    <row r="777" spans="1:33" x14ac:dyDescent="0.35">
      <c r="A777">
        <v>55</v>
      </c>
      <c r="B777" t="s">
        <v>1169</v>
      </c>
      <c r="C777">
        <v>1988</v>
      </c>
      <c r="D777" t="s">
        <v>1170</v>
      </c>
      <c r="E777" t="s">
        <v>1171</v>
      </c>
      <c r="F777" t="s">
        <v>1213</v>
      </c>
      <c r="G777" t="s">
        <v>47</v>
      </c>
      <c r="H777" t="s">
        <v>48</v>
      </c>
      <c r="I777" t="s">
        <v>1172</v>
      </c>
      <c r="J777" t="s">
        <v>1175</v>
      </c>
      <c r="K777" t="s">
        <v>1174</v>
      </c>
      <c r="L777" t="s">
        <v>39</v>
      </c>
      <c r="M777" t="s">
        <v>1319</v>
      </c>
      <c r="N777" t="s">
        <v>24</v>
      </c>
      <c r="O777" t="s">
        <v>1526</v>
      </c>
      <c r="P777" t="s">
        <v>1177</v>
      </c>
      <c r="Q777" t="s">
        <v>1178</v>
      </c>
      <c r="R777" t="s">
        <v>1176</v>
      </c>
      <c r="S777" t="s">
        <v>19</v>
      </c>
      <c r="T777">
        <v>26</v>
      </c>
      <c r="U777">
        <v>11</v>
      </c>
      <c r="V777">
        <v>26</v>
      </c>
      <c r="W777">
        <v>21</v>
      </c>
      <c r="X777">
        <f t="shared" si="12"/>
        <v>5</v>
      </c>
      <c r="Y777" t="s">
        <v>20</v>
      </c>
      <c r="Z777" t="s">
        <v>1410</v>
      </c>
      <c r="AA777" t="s">
        <v>1179</v>
      </c>
      <c r="AB777">
        <v>5.5599999999999998E-3</v>
      </c>
      <c r="AC777" t="s">
        <v>1414</v>
      </c>
      <c r="AD777" t="s">
        <v>41</v>
      </c>
      <c r="AE777" t="s">
        <v>1491</v>
      </c>
      <c r="AF777" t="s">
        <v>79</v>
      </c>
      <c r="AG777" t="s">
        <v>1300</v>
      </c>
    </row>
    <row r="778" spans="1:33" x14ac:dyDescent="0.35">
      <c r="A778">
        <v>55</v>
      </c>
      <c r="B778" t="s">
        <v>1169</v>
      </c>
      <c r="C778">
        <v>1988</v>
      </c>
      <c r="D778" t="s">
        <v>1170</v>
      </c>
      <c r="E778" t="s">
        <v>1171</v>
      </c>
      <c r="F778" t="s">
        <v>1214</v>
      </c>
      <c r="G778" t="s">
        <v>47</v>
      </c>
      <c r="H778" t="s">
        <v>48</v>
      </c>
      <c r="I778" t="s">
        <v>1172</v>
      </c>
      <c r="J778" t="s">
        <v>1175</v>
      </c>
      <c r="K778" t="s">
        <v>1174</v>
      </c>
      <c r="L778" t="s">
        <v>39</v>
      </c>
      <c r="M778" t="s">
        <v>1319</v>
      </c>
      <c r="N778" t="s">
        <v>24</v>
      </c>
      <c r="O778" t="s">
        <v>1526</v>
      </c>
      <c r="P778" t="s">
        <v>1177</v>
      </c>
      <c r="Q778" t="s">
        <v>1178</v>
      </c>
      <c r="R778" t="s">
        <v>1176</v>
      </c>
      <c r="S778" t="s">
        <v>19</v>
      </c>
      <c r="T778">
        <v>26</v>
      </c>
      <c r="U778">
        <v>11</v>
      </c>
      <c r="V778">
        <v>26</v>
      </c>
      <c r="W778">
        <v>21</v>
      </c>
      <c r="X778">
        <f t="shared" si="12"/>
        <v>5</v>
      </c>
      <c r="Y778" t="s">
        <v>20</v>
      </c>
      <c r="Z778" t="s">
        <v>1410</v>
      </c>
      <c r="AA778" t="s">
        <v>1180</v>
      </c>
      <c r="AB778">
        <v>1.111E-2</v>
      </c>
      <c r="AC778" t="s">
        <v>1414</v>
      </c>
      <c r="AD778" t="s">
        <v>41</v>
      </c>
      <c r="AE778" t="s">
        <v>22</v>
      </c>
      <c r="AF778" t="s">
        <v>87</v>
      </c>
      <c r="AG778" t="s">
        <v>127</v>
      </c>
    </row>
    <row r="779" spans="1:33" x14ac:dyDescent="0.35">
      <c r="A779">
        <v>55</v>
      </c>
      <c r="B779" t="s">
        <v>1169</v>
      </c>
      <c r="C779">
        <v>1988</v>
      </c>
      <c r="D779" t="s">
        <v>1170</v>
      </c>
      <c r="E779" t="s">
        <v>1171</v>
      </c>
      <c r="F779" t="s">
        <v>1215</v>
      </c>
      <c r="G779" t="s">
        <v>47</v>
      </c>
      <c r="H779" t="s">
        <v>48</v>
      </c>
      <c r="I779" t="s">
        <v>1172</v>
      </c>
      <c r="J779" t="s">
        <v>1175</v>
      </c>
      <c r="K779" t="s">
        <v>1174</v>
      </c>
      <c r="L779" t="s">
        <v>39</v>
      </c>
      <c r="M779" t="s">
        <v>1319</v>
      </c>
      <c r="N779" t="s">
        <v>24</v>
      </c>
      <c r="O779" t="s">
        <v>1526</v>
      </c>
      <c r="P779" t="s">
        <v>1177</v>
      </c>
      <c r="Q779" t="s">
        <v>1178</v>
      </c>
      <c r="R779" t="s">
        <v>1176</v>
      </c>
      <c r="S779" t="s">
        <v>19</v>
      </c>
      <c r="T779">
        <v>26</v>
      </c>
      <c r="U779">
        <v>11</v>
      </c>
      <c r="V779">
        <v>26</v>
      </c>
      <c r="W779">
        <v>21</v>
      </c>
      <c r="X779">
        <f t="shared" si="12"/>
        <v>5</v>
      </c>
      <c r="Y779" t="s">
        <v>20</v>
      </c>
      <c r="Z779" t="s">
        <v>1410</v>
      </c>
      <c r="AA779" t="s">
        <v>1180</v>
      </c>
      <c r="AB779">
        <v>1.111E-2</v>
      </c>
      <c r="AC779" t="s">
        <v>1414</v>
      </c>
      <c r="AD779" t="s">
        <v>41</v>
      </c>
      <c r="AE779" t="s">
        <v>78</v>
      </c>
      <c r="AF779" t="s">
        <v>79</v>
      </c>
      <c r="AG779" t="s">
        <v>1299</v>
      </c>
    </row>
    <row r="780" spans="1:33" x14ac:dyDescent="0.35">
      <c r="A780">
        <v>55</v>
      </c>
      <c r="B780" t="s">
        <v>1169</v>
      </c>
      <c r="C780">
        <v>1988</v>
      </c>
      <c r="D780" t="s">
        <v>1170</v>
      </c>
      <c r="E780" t="s">
        <v>1171</v>
      </c>
      <c r="F780" t="s">
        <v>1216</v>
      </c>
      <c r="G780" t="s">
        <v>47</v>
      </c>
      <c r="H780" t="s">
        <v>48</v>
      </c>
      <c r="I780" t="s">
        <v>1172</v>
      </c>
      <c r="J780" t="s">
        <v>1175</v>
      </c>
      <c r="K780" t="s">
        <v>1174</v>
      </c>
      <c r="L780" t="s">
        <v>39</v>
      </c>
      <c r="M780" t="s">
        <v>1319</v>
      </c>
      <c r="N780" t="s">
        <v>24</v>
      </c>
      <c r="O780" t="s">
        <v>1526</v>
      </c>
      <c r="P780" t="s">
        <v>1177</v>
      </c>
      <c r="Q780" t="s">
        <v>1178</v>
      </c>
      <c r="R780" t="s">
        <v>1176</v>
      </c>
      <c r="S780" t="s">
        <v>19</v>
      </c>
      <c r="T780">
        <v>26</v>
      </c>
      <c r="U780">
        <v>11</v>
      </c>
      <c r="V780">
        <v>26</v>
      </c>
      <c r="W780">
        <v>21</v>
      </c>
      <c r="X780">
        <f t="shared" si="12"/>
        <v>5</v>
      </c>
      <c r="Y780" t="s">
        <v>20</v>
      </c>
      <c r="Z780" t="s">
        <v>1410</v>
      </c>
      <c r="AA780" t="s">
        <v>1180</v>
      </c>
      <c r="AB780">
        <v>1.111E-2</v>
      </c>
      <c r="AC780" t="s">
        <v>1414</v>
      </c>
      <c r="AD780" t="s">
        <v>41</v>
      </c>
      <c r="AE780" t="s">
        <v>1491</v>
      </c>
      <c r="AF780" t="s">
        <v>79</v>
      </c>
      <c r="AG780" t="s">
        <v>1300</v>
      </c>
    </row>
    <row r="781" spans="1:33" x14ac:dyDescent="0.35">
      <c r="A781">
        <v>55</v>
      </c>
      <c r="B781" t="s">
        <v>1169</v>
      </c>
      <c r="C781">
        <v>1988</v>
      </c>
      <c r="D781" t="s">
        <v>1170</v>
      </c>
      <c r="E781" t="s">
        <v>1171</v>
      </c>
      <c r="F781" t="s">
        <v>1217</v>
      </c>
      <c r="G781" t="s">
        <v>47</v>
      </c>
      <c r="H781" t="s">
        <v>48</v>
      </c>
      <c r="I781" t="s">
        <v>1172</v>
      </c>
      <c r="J781" t="s">
        <v>1175</v>
      </c>
      <c r="K781" t="s">
        <v>1174</v>
      </c>
      <c r="L781" t="s">
        <v>39</v>
      </c>
      <c r="M781" t="s">
        <v>1319</v>
      </c>
      <c r="N781" t="s">
        <v>24</v>
      </c>
      <c r="O781" t="s">
        <v>1526</v>
      </c>
      <c r="P781" t="s">
        <v>1177</v>
      </c>
      <c r="Q781" t="s">
        <v>1178</v>
      </c>
      <c r="R781" t="s">
        <v>1176</v>
      </c>
      <c r="S781" t="s">
        <v>19</v>
      </c>
      <c r="T781">
        <v>26</v>
      </c>
      <c r="U781">
        <v>11</v>
      </c>
      <c r="V781">
        <v>26</v>
      </c>
      <c r="W781">
        <v>21</v>
      </c>
      <c r="X781">
        <f t="shared" si="12"/>
        <v>5</v>
      </c>
      <c r="Y781" t="s">
        <v>20</v>
      </c>
      <c r="Z781" t="s">
        <v>1410</v>
      </c>
      <c r="AA781" t="s">
        <v>1181</v>
      </c>
      <c r="AB781">
        <v>1.6670000000000001E-2</v>
      </c>
      <c r="AC781" t="s">
        <v>1414</v>
      </c>
      <c r="AD781" t="s">
        <v>41</v>
      </c>
      <c r="AE781" t="s">
        <v>22</v>
      </c>
      <c r="AF781" t="s">
        <v>87</v>
      </c>
      <c r="AG781" t="s">
        <v>127</v>
      </c>
    </row>
    <row r="782" spans="1:33" x14ac:dyDescent="0.35">
      <c r="A782">
        <v>55</v>
      </c>
      <c r="B782" t="s">
        <v>1169</v>
      </c>
      <c r="C782">
        <v>1988</v>
      </c>
      <c r="D782" t="s">
        <v>1170</v>
      </c>
      <c r="E782" t="s">
        <v>1171</v>
      </c>
      <c r="F782" t="s">
        <v>1218</v>
      </c>
      <c r="G782" t="s">
        <v>47</v>
      </c>
      <c r="H782" t="s">
        <v>48</v>
      </c>
      <c r="I782" t="s">
        <v>1172</v>
      </c>
      <c r="J782" t="s">
        <v>1175</v>
      </c>
      <c r="K782" t="s">
        <v>1174</v>
      </c>
      <c r="L782" t="s">
        <v>39</v>
      </c>
      <c r="M782" t="s">
        <v>1319</v>
      </c>
      <c r="N782" t="s">
        <v>24</v>
      </c>
      <c r="O782" t="s">
        <v>1526</v>
      </c>
      <c r="P782" t="s">
        <v>1177</v>
      </c>
      <c r="Q782" t="s">
        <v>1178</v>
      </c>
      <c r="R782" t="s">
        <v>1176</v>
      </c>
      <c r="S782" t="s">
        <v>19</v>
      </c>
      <c r="T782">
        <v>26</v>
      </c>
      <c r="U782">
        <v>11</v>
      </c>
      <c r="V782">
        <v>26</v>
      </c>
      <c r="W782">
        <v>21</v>
      </c>
      <c r="X782">
        <f t="shared" si="12"/>
        <v>5</v>
      </c>
      <c r="Y782" t="s">
        <v>20</v>
      </c>
      <c r="Z782" t="s">
        <v>1410</v>
      </c>
      <c r="AA782" t="s">
        <v>1181</v>
      </c>
      <c r="AB782">
        <v>1.6670000000000001E-2</v>
      </c>
      <c r="AC782" t="s">
        <v>1414</v>
      </c>
      <c r="AD782" t="s">
        <v>41</v>
      </c>
      <c r="AE782" t="s">
        <v>78</v>
      </c>
      <c r="AF782" t="s">
        <v>79</v>
      </c>
      <c r="AG782" t="s">
        <v>1299</v>
      </c>
    </row>
    <row r="783" spans="1:33" x14ac:dyDescent="0.35">
      <c r="A783">
        <v>55</v>
      </c>
      <c r="B783" t="s">
        <v>1169</v>
      </c>
      <c r="C783">
        <v>1988</v>
      </c>
      <c r="D783" t="s">
        <v>1170</v>
      </c>
      <c r="E783" t="s">
        <v>1171</v>
      </c>
      <c r="F783" t="s">
        <v>1219</v>
      </c>
      <c r="G783" t="s">
        <v>47</v>
      </c>
      <c r="H783" t="s">
        <v>48</v>
      </c>
      <c r="I783" t="s">
        <v>1172</v>
      </c>
      <c r="J783" t="s">
        <v>1175</v>
      </c>
      <c r="K783" t="s">
        <v>1174</v>
      </c>
      <c r="L783" t="s">
        <v>39</v>
      </c>
      <c r="M783" t="s">
        <v>1319</v>
      </c>
      <c r="N783" t="s">
        <v>24</v>
      </c>
      <c r="O783" t="s">
        <v>1526</v>
      </c>
      <c r="P783" t="s">
        <v>1177</v>
      </c>
      <c r="Q783" t="s">
        <v>1178</v>
      </c>
      <c r="R783" t="s">
        <v>1176</v>
      </c>
      <c r="S783" t="s">
        <v>19</v>
      </c>
      <c r="T783">
        <v>26</v>
      </c>
      <c r="U783">
        <v>11</v>
      </c>
      <c r="V783">
        <v>26</v>
      </c>
      <c r="W783">
        <v>21</v>
      </c>
      <c r="X783">
        <f t="shared" si="12"/>
        <v>5</v>
      </c>
      <c r="Y783" t="s">
        <v>20</v>
      </c>
      <c r="Z783" t="s">
        <v>1410</v>
      </c>
      <c r="AA783" t="s">
        <v>1181</v>
      </c>
      <c r="AB783">
        <v>1.6670000000000001E-2</v>
      </c>
      <c r="AC783" t="s">
        <v>1414</v>
      </c>
      <c r="AD783" t="s">
        <v>41</v>
      </c>
      <c r="AE783" t="s">
        <v>1491</v>
      </c>
      <c r="AF783" t="s">
        <v>79</v>
      </c>
      <c r="AG783" t="s">
        <v>1300</v>
      </c>
    </row>
    <row r="784" spans="1:33" x14ac:dyDescent="0.35">
      <c r="A784">
        <v>55</v>
      </c>
      <c r="B784" t="s">
        <v>1169</v>
      </c>
      <c r="C784">
        <v>1988</v>
      </c>
      <c r="D784" t="s">
        <v>1170</v>
      </c>
      <c r="E784" t="s">
        <v>1171</v>
      </c>
      <c r="F784" t="s">
        <v>1220</v>
      </c>
      <c r="G784" t="s">
        <v>47</v>
      </c>
      <c r="H784" t="s">
        <v>48</v>
      </c>
      <c r="I784" t="s">
        <v>1172</v>
      </c>
      <c r="J784" t="s">
        <v>1175</v>
      </c>
      <c r="K784" t="s">
        <v>1174</v>
      </c>
      <c r="L784" t="s">
        <v>39</v>
      </c>
      <c r="M784" t="s">
        <v>1319</v>
      </c>
      <c r="N784" t="s">
        <v>24</v>
      </c>
      <c r="O784" t="s">
        <v>1526</v>
      </c>
      <c r="P784" t="s">
        <v>1177</v>
      </c>
      <c r="Q784" t="s">
        <v>1178</v>
      </c>
      <c r="R784" t="s">
        <v>1176</v>
      </c>
      <c r="S784" t="s">
        <v>19</v>
      </c>
      <c r="T784">
        <v>26</v>
      </c>
      <c r="U784">
        <v>11</v>
      </c>
      <c r="V784">
        <v>26</v>
      </c>
      <c r="W784">
        <v>18</v>
      </c>
      <c r="X784">
        <f t="shared" si="12"/>
        <v>8</v>
      </c>
      <c r="Y784" t="s">
        <v>20</v>
      </c>
      <c r="Z784" t="s">
        <v>1410</v>
      </c>
      <c r="AA784" t="s">
        <v>1179</v>
      </c>
      <c r="AB784">
        <v>5.5599999999999998E-3</v>
      </c>
      <c r="AC784" t="s">
        <v>1414</v>
      </c>
      <c r="AD784" t="s">
        <v>41</v>
      </c>
      <c r="AE784" t="s">
        <v>22</v>
      </c>
      <c r="AF784" t="s">
        <v>87</v>
      </c>
      <c r="AG784" t="s">
        <v>127</v>
      </c>
    </row>
    <row r="785" spans="1:33" x14ac:dyDescent="0.35">
      <c r="A785">
        <v>55</v>
      </c>
      <c r="B785" t="s">
        <v>1169</v>
      </c>
      <c r="C785">
        <v>1988</v>
      </c>
      <c r="D785" t="s">
        <v>1170</v>
      </c>
      <c r="E785" t="s">
        <v>1171</v>
      </c>
      <c r="F785" t="s">
        <v>1221</v>
      </c>
      <c r="G785" t="s">
        <v>47</v>
      </c>
      <c r="H785" t="s">
        <v>48</v>
      </c>
      <c r="I785" t="s">
        <v>1172</v>
      </c>
      <c r="J785" t="s">
        <v>1175</v>
      </c>
      <c r="K785" t="s">
        <v>1174</v>
      </c>
      <c r="L785" t="s">
        <v>39</v>
      </c>
      <c r="M785" t="s">
        <v>1319</v>
      </c>
      <c r="N785" t="s">
        <v>24</v>
      </c>
      <c r="O785" t="s">
        <v>1526</v>
      </c>
      <c r="P785" t="s">
        <v>1177</v>
      </c>
      <c r="Q785" t="s">
        <v>1178</v>
      </c>
      <c r="R785" t="s">
        <v>1176</v>
      </c>
      <c r="S785" t="s">
        <v>19</v>
      </c>
      <c r="T785">
        <v>26</v>
      </c>
      <c r="U785">
        <v>11</v>
      </c>
      <c r="V785">
        <v>26</v>
      </c>
      <c r="W785">
        <v>18</v>
      </c>
      <c r="X785">
        <f t="shared" si="12"/>
        <v>8</v>
      </c>
      <c r="Y785" t="s">
        <v>20</v>
      </c>
      <c r="Z785" t="s">
        <v>1410</v>
      </c>
      <c r="AA785" t="s">
        <v>1179</v>
      </c>
      <c r="AB785">
        <v>5.5599999999999998E-3</v>
      </c>
      <c r="AC785" t="s">
        <v>1414</v>
      </c>
      <c r="AD785" t="s">
        <v>41</v>
      </c>
      <c r="AE785" t="s">
        <v>78</v>
      </c>
      <c r="AF785" t="s">
        <v>79</v>
      </c>
      <c r="AG785" t="s">
        <v>1299</v>
      </c>
    </row>
    <row r="786" spans="1:33" x14ac:dyDescent="0.35">
      <c r="A786">
        <v>55</v>
      </c>
      <c r="B786" t="s">
        <v>1169</v>
      </c>
      <c r="C786">
        <v>1988</v>
      </c>
      <c r="D786" t="s">
        <v>1170</v>
      </c>
      <c r="E786" t="s">
        <v>1171</v>
      </c>
      <c r="F786" t="s">
        <v>1222</v>
      </c>
      <c r="G786" t="s">
        <v>47</v>
      </c>
      <c r="H786" t="s">
        <v>48</v>
      </c>
      <c r="I786" t="s">
        <v>1172</v>
      </c>
      <c r="J786" t="s">
        <v>1175</v>
      </c>
      <c r="K786" t="s">
        <v>1174</v>
      </c>
      <c r="L786" t="s">
        <v>39</v>
      </c>
      <c r="M786" t="s">
        <v>1319</v>
      </c>
      <c r="N786" t="s">
        <v>24</v>
      </c>
      <c r="O786" t="s">
        <v>1526</v>
      </c>
      <c r="P786" t="s">
        <v>1177</v>
      </c>
      <c r="Q786" t="s">
        <v>1178</v>
      </c>
      <c r="R786" t="s">
        <v>1176</v>
      </c>
      <c r="S786" t="s">
        <v>19</v>
      </c>
      <c r="T786">
        <v>26</v>
      </c>
      <c r="U786">
        <v>11</v>
      </c>
      <c r="V786">
        <v>26</v>
      </c>
      <c r="W786">
        <v>18</v>
      </c>
      <c r="X786">
        <f t="shared" si="12"/>
        <v>8</v>
      </c>
      <c r="Y786" t="s">
        <v>20</v>
      </c>
      <c r="Z786" t="s">
        <v>1410</v>
      </c>
      <c r="AA786" t="s">
        <v>1179</v>
      </c>
      <c r="AB786">
        <v>5.5599999999999998E-3</v>
      </c>
      <c r="AC786" t="s">
        <v>1414</v>
      </c>
      <c r="AD786" t="s">
        <v>41</v>
      </c>
      <c r="AE786" t="s">
        <v>1491</v>
      </c>
      <c r="AF786" t="s">
        <v>79</v>
      </c>
      <c r="AG786" t="s">
        <v>1300</v>
      </c>
    </row>
    <row r="787" spans="1:33" x14ac:dyDescent="0.35">
      <c r="A787">
        <v>55</v>
      </c>
      <c r="B787" t="s">
        <v>1169</v>
      </c>
      <c r="C787">
        <v>1988</v>
      </c>
      <c r="D787" t="s">
        <v>1170</v>
      </c>
      <c r="E787" t="s">
        <v>1171</v>
      </c>
      <c r="F787" t="s">
        <v>1223</v>
      </c>
      <c r="G787" t="s">
        <v>47</v>
      </c>
      <c r="H787" t="s">
        <v>48</v>
      </c>
      <c r="I787" t="s">
        <v>1172</v>
      </c>
      <c r="J787" t="s">
        <v>1175</v>
      </c>
      <c r="K787" t="s">
        <v>1174</v>
      </c>
      <c r="L787" t="s">
        <v>39</v>
      </c>
      <c r="M787" t="s">
        <v>1319</v>
      </c>
      <c r="N787" t="s">
        <v>24</v>
      </c>
      <c r="O787" t="s">
        <v>1526</v>
      </c>
      <c r="P787" t="s">
        <v>1177</v>
      </c>
      <c r="Q787" t="s">
        <v>1178</v>
      </c>
      <c r="R787" t="s">
        <v>1176</v>
      </c>
      <c r="S787" t="s">
        <v>19</v>
      </c>
      <c r="T787">
        <v>26</v>
      </c>
      <c r="U787">
        <v>11</v>
      </c>
      <c r="V787">
        <v>26</v>
      </c>
      <c r="W787">
        <v>18</v>
      </c>
      <c r="X787">
        <f t="shared" si="12"/>
        <v>8</v>
      </c>
      <c r="Y787" t="s">
        <v>20</v>
      </c>
      <c r="Z787" t="s">
        <v>1410</v>
      </c>
      <c r="AA787" t="s">
        <v>1180</v>
      </c>
      <c r="AB787">
        <v>1.111E-2</v>
      </c>
      <c r="AC787" t="s">
        <v>1414</v>
      </c>
      <c r="AD787" t="s">
        <v>41</v>
      </c>
      <c r="AE787" t="s">
        <v>22</v>
      </c>
      <c r="AF787" t="s">
        <v>87</v>
      </c>
      <c r="AG787" t="s">
        <v>127</v>
      </c>
    </row>
    <row r="788" spans="1:33" x14ac:dyDescent="0.35">
      <c r="A788">
        <v>55</v>
      </c>
      <c r="B788" t="s">
        <v>1169</v>
      </c>
      <c r="C788">
        <v>1988</v>
      </c>
      <c r="D788" t="s">
        <v>1170</v>
      </c>
      <c r="E788" t="s">
        <v>1171</v>
      </c>
      <c r="F788" t="s">
        <v>1224</v>
      </c>
      <c r="G788" t="s">
        <v>47</v>
      </c>
      <c r="H788" t="s">
        <v>48</v>
      </c>
      <c r="I788" t="s">
        <v>1172</v>
      </c>
      <c r="J788" t="s">
        <v>1175</v>
      </c>
      <c r="K788" t="s">
        <v>1174</v>
      </c>
      <c r="L788" t="s">
        <v>39</v>
      </c>
      <c r="M788" t="s">
        <v>1319</v>
      </c>
      <c r="N788" t="s">
        <v>24</v>
      </c>
      <c r="O788" t="s">
        <v>1526</v>
      </c>
      <c r="P788" t="s">
        <v>1177</v>
      </c>
      <c r="Q788" t="s">
        <v>1178</v>
      </c>
      <c r="R788" t="s">
        <v>1176</v>
      </c>
      <c r="S788" t="s">
        <v>19</v>
      </c>
      <c r="T788">
        <v>26</v>
      </c>
      <c r="U788">
        <v>11</v>
      </c>
      <c r="V788">
        <v>26</v>
      </c>
      <c r="W788">
        <v>18</v>
      </c>
      <c r="X788">
        <f t="shared" si="12"/>
        <v>8</v>
      </c>
      <c r="Y788" t="s">
        <v>20</v>
      </c>
      <c r="Z788" t="s">
        <v>1410</v>
      </c>
      <c r="AA788" t="s">
        <v>1180</v>
      </c>
      <c r="AB788">
        <v>1.111E-2</v>
      </c>
      <c r="AC788" t="s">
        <v>1414</v>
      </c>
      <c r="AD788" t="s">
        <v>41</v>
      </c>
      <c r="AE788" t="s">
        <v>78</v>
      </c>
      <c r="AF788" t="s">
        <v>79</v>
      </c>
      <c r="AG788" t="s">
        <v>1299</v>
      </c>
    </row>
    <row r="789" spans="1:33" x14ac:dyDescent="0.35">
      <c r="A789">
        <v>55</v>
      </c>
      <c r="B789" t="s">
        <v>1169</v>
      </c>
      <c r="C789">
        <v>1988</v>
      </c>
      <c r="D789" t="s">
        <v>1170</v>
      </c>
      <c r="E789" t="s">
        <v>1171</v>
      </c>
      <c r="F789" t="s">
        <v>1225</v>
      </c>
      <c r="G789" t="s">
        <v>47</v>
      </c>
      <c r="H789" t="s">
        <v>48</v>
      </c>
      <c r="I789" t="s">
        <v>1172</v>
      </c>
      <c r="J789" t="s">
        <v>1175</v>
      </c>
      <c r="K789" t="s">
        <v>1174</v>
      </c>
      <c r="L789" t="s">
        <v>39</v>
      </c>
      <c r="M789" t="s">
        <v>1319</v>
      </c>
      <c r="N789" t="s">
        <v>24</v>
      </c>
      <c r="O789" t="s">
        <v>1526</v>
      </c>
      <c r="P789" t="s">
        <v>1177</v>
      </c>
      <c r="Q789" t="s">
        <v>1178</v>
      </c>
      <c r="R789" t="s">
        <v>1176</v>
      </c>
      <c r="S789" t="s">
        <v>19</v>
      </c>
      <c r="T789">
        <v>26</v>
      </c>
      <c r="U789">
        <v>11</v>
      </c>
      <c r="V789">
        <v>26</v>
      </c>
      <c r="W789">
        <v>18</v>
      </c>
      <c r="X789">
        <f t="shared" si="12"/>
        <v>8</v>
      </c>
      <c r="Y789" t="s">
        <v>20</v>
      </c>
      <c r="Z789" t="s">
        <v>1410</v>
      </c>
      <c r="AA789" t="s">
        <v>1180</v>
      </c>
      <c r="AB789">
        <v>1.111E-2</v>
      </c>
      <c r="AC789" t="s">
        <v>1414</v>
      </c>
      <c r="AD789" t="s">
        <v>41</v>
      </c>
      <c r="AE789" t="s">
        <v>1491</v>
      </c>
      <c r="AF789" t="s">
        <v>79</v>
      </c>
      <c r="AG789" t="s">
        <v>1300</v>
      </c>
    </row>
    <row r="790" spans="1:33" x14ac:dyDescent="0.35">
      <c r="A790">
        <v>55</v>
      </c>
      <c r="B790" t="s">
        <v>1169</v>
      </c>
      <c r="C790">
        <v>1988</v>
      </c>
      <c r="D790" t="s">
        <v>1170</v>
      </c>
      <c r="E790" t="s">
        <v>1171</v>
      </c>
      <c r="F790" t="s">
        <v>1226</v>
      </c>
      <c r="G790" t="s">
        <v>47</v>
      </c>
      <c r="H790" t="s">
        <v>48</v>
      </c>
      <c r="I790" t="s">
        <v>1172</v>
      </c>
      <c r="J790" t="s">
        <v>1175</v>
      </c>
      <c r="K790" t="s">
        <v>1174</v>
      </c>
      <c r="L790" t="s">
        <v>39</v>
      </c>
      <c r="M790" t="s">
        <v>1319</v>
      </c>
      <c r="N790" t="s">
        <v>24</v>
      </c>
      <c r="O790" t="s">
        <v>1526</v>
      </c>
      <c r="P790" t="s">
        <v>1177</v>
      </c>
      <c r="Q790" t="s">
        <v>1178</v>
      </c>
      <c r="R790" t="s">
        <v>1176</v>
      </c>
      <c r="S790" t="s">
        <v>19</v>
      </c>
      <c r="T790">
        <v>26</v>
      </c>
      <c r="U790">
        <v>11</v>
      </c>
      <c r="V790">
        <v>26</v>
      </c>
      <c r="W790">
        <v>18</v>
      </c>
      <c r="X790">
        <f t="shared" si="12"/>
        <v>8</v>
      </c>
      <c r="Y790" t="s">
        <v>20</v>
      </c>
      <c r="Z790" t="s">
        <v>1410</v>
      </c>
      <c r="AA790" t="s">
        <v>1181</v>
      </c>
      <c r="AB790">
        <v>1.6670000000000001E-2</v>
      </c>
      <c r="AC790" t="s">
        <v>1414</v>
      </c>
      <c r="AD790" t="s">
        <v>41</v>
      </c>
      <c r="AE790" t="s">
        <v>22</v>
      </c>
      <c r="AF790" t="s">
        <v>87</v>
      </c>
      <c r="AG790" t="s">
        <v>127</v>
      </c>
    </row>
    <row r="791" spans="1:33" x14ac:dyDescent="0.35">
      <c r="A791">
        <v>55</v>
      </c>
      <c r="B791" t="s">
        <v>1169</v>
      </c>
      <c r="C791">
        <v>1988</v>
      </c>
      <c r="D791" t="s">
        <v>1170</v>
      </c>
      <c r="E791" t="s">
        <v>1171</v>
      </c>
      <c r="F791" t="s">
        <v>1227</v>
      </c>
      <c r="G791" t="s">
        <v>47</v>
      </c>
      <c r="H791" t="s">
        <v>48</v>
      </c>
      <c r="I791" t="s">
        <v>1172</v>
      </c>
      <c r="J791" t="s">
        <v>1175</v>
      </c>
      <c r="K791" t="s">
        <v>1174</v>
      </c>
      <c r="L791" t="s">
        <v>39</v>
      </c>
      <c r="M791" t="s">
        <v>1319</v>
      </c>
      <c r="N791" t="s">
        <v>24</v>
      </c>
      <c r="O791" t="s">
        <v>1526</v>
      </c>
      <c r="P791" t="s">
        <v>1177</v>
      </c>
      <c r="Q791" t="s">
        <v>1178</v>
      </c>
      <c r="R791" t="s">
        <v>1176</v>
      </c>
      <c r="S791" t="s">
        <v>19</v>
      </c>
      <c r="T791">
        <v>26</v>
      </c>
      <c r="U791">
        <v>11</v>
      </c>
      <c r="V791">
        <v>26</v>
      </c>
      <c r="W791">
        <v>18</v>
      </c>
      <c r="X791">
        <f t="shared" si="12"/>
        <v>8</v>
      </c>
      <c r="Y791" t="s">
        <v>20</v>
      </c>
      <c r="Z791" t="s">
        <v>1410</v>
      </c>
      <c r="AA791" t="s">
        <v>1181</v>
      </c>
      <c r="AB791">
        <v>1.6670000000000001E-2</v>
      </c>
      <c r="AC791" t="s">
        <v>1414</v>
      </c>
      <c r="AD791" t="s">
        <v>41</v>
      </c>
      <c r="AE791" t="s">
        <v>78</v>
      </c>
      <c r="AF791" t="s">
        <v>79</v>
      </c>
      <c r="AG791" t="s">
        <v>1299</v>
      </c>
    </row>
    <row r="792" spans="1:33" x14ac:dyDescent="0.35">
      <c r="A792">
        <v>55</v>
      </c>
      <c r="B792" t="s">
        <v>1169</v>
      </c>
      <c r="C792">
        <v>1988</v>
      </c>
      <c r="D792" t="s">
        <v>1170</v>
      </c>
      <c r="E792" t="s">
        <v>1171</v>
      </c>
      <c r="F792" t="s">
        <v>1228</v>
      </c>
      <c r="G792" t="s">
        <v>47</v>
      </c>
      <c r="H792" t="s">
        <v>48</v>
      </c>
      <c r="I792" t="s">
        <v>1172</v>
      </c>
      <c r="J792" t="s">
        <v>1175</v>
      </c>
      <c r="K792" t="s">
        <v>1174</v>
      </c>
      <c r="L792" t="s">
        <v>39</v>
      </c>
      <c r="M792" t="s">
        <v>1319</v>
      </c>
      <c r="N792" t="s">
        <v>24</v>
      </c>
      <c r="O792" t="s">
        <v>1526</v>
      </c>
      <c r="P792" t="s">
        <v>1177</v>
      </c>
      <c r="Q792" t="s">
        <v>1178</v>
      </c>
      <c r="R792" t="s">
        <v>1176</v>
      </c>
      <c r="S792" t="s">
        <v>19</v>
      </c>
      <c r="T792">
        <v>26</v>
      </c>
      <c r="U792">
        <v>11</v>
      </c>
      <c r="V792">
        <v>26</v>
      </c>
      <c r="W792">
        <v>18</v>
      </c>
      <c r="X792">
        <f t="shared" si="12"/>
        <v>8</v>
      </c>
      <c r="Y792" t="s">
        <v>20</v>
      </c>
      <c r="Z792" t="s">
        <v>1410</v>
      </c>
      <c r="AA792" t="s">
        <v>1181</v>
      </c>
      <c r="AB792">
        <v>1.6670000000000001E-2</v>
      </c>
      <c r="AC792" t="s">
        <v>1414</v>
      </c>
      <c r="AD792" t="s">
        <v>41</v>
      </c>
      <c r="AE792" t="s">
        <v>1491</v>
      </c>
      <c r="AF792" t="s">
        <v>79</v>
      </c>
      <c r="AG792" t="s">
        <v>1300</v>
      </c>
    </row>
    <row r="793" spans="1:33" x14ac:dyDescent="0.35">
      <c r="A793">
        <v>55</v>
      </c>
      <c r="B793" t="s">
        <v>1169</v>
      </c>
      <c r="C793">
        <v>1988</v>
      </c>
      <c r="D793" t="s">
        <v>1170</v>
      </c>
      <c r="E793" t="s">
        <v>1171</v>
      </c>
      <c r="F793" t="s">
        <v>1229</v>
      </c>
      <c r="G793" t="s">
        <v>47</v>
      </c>
      <c r="H793" t="s">
        <v>48</v>
      </c>
      <c r="I793" t="s">
        <v>1172</v>
      </c>
      <c r="J793" t="s">
        <v>1175</v>
      </c>
      <c r="K793" t="s">
        <v>1174</v>
      </c>
      <c r="L793" t="s">
        <v>39</v>
      </c>
      <c r="M793" t="s">
        <v>1319</v>
      </c>
      <c r="N793" t="s">
        <v>24</v>
      </c>
      <c r="O793" t="s">
        <v>1526</v>
      </c>
      <c r="P793" t="s">
        <v>1177</v>
      </c>
      <c r="Q793" t="s">
        <v>1178</v>
      </c>
      <c r="R793" t="s">
        <v>1176</v>
      </c>
      <c r="S793" t="s">
        <v>19</v>
      </c>
      <c r="T793">
        <v>26</v>
      </c>
      <c r="U793">
        <v>11</v>
      </c>
      <c r="V793">
        <v>26</v>
      </c>
      <c r="W793">
        <v>11</v>
      </c>
      <c r="X793">
        <f t="shared" si="12"/>
        <v>15</v>
      </c>
      <c r="Y793" t="s">
        <v>20</v>
      </c>
      <c r="Z793" t="s">
        <v>1410</v>
      </c>
      <c r="AA793" t="s">
        <v>1179</v>
      </c>
      <c r="AB793">
        <v>5.5599999999999998E-3</v>
      </c>
      <c r="AC793" t="s">
        <v>1414</v>
      </c>
      <c r="AD793" t="s">
        <v>41</v>
      </c>
      <c r="AE793" t="s">
        <v>22</v>
      </c>
      <c r="AF793" t="s">
        <v>87</v>
      </c>
      <c r="AG793" t="s">
        <v>127</v>
      </c>
    </row>
    <row r="794" spans="1:33" x14ac:dyDescent="0.35">
      <c r="A794">
        <v>55</v>
      </c>
      <c r="B794" t="s">
        <v>1169</v>
      </c>
      <c r="C794">
        <v>1988</v>
      </c>
      <c r="D794" t="s">
        <v>1170</v>
      </c>
      <c r="E794" t="s">
        <v>1171</v>
      </c>
      <c r="F794" t="s">
        <v>1230</v>
      </c>
      <c r="G794" t="s">
        <v>47</v>
      </c>
      <c r="H794" t="s">
        <v>48</v>
      </c>
      <c r="I794" t="s">
        <v>1172</v>
      </c>
      <c r="J794" t="s">
        <v>1175</v>
      </c>
      <c r="K794" t="s">
        <v>1174</v>
      </c>
      <c r="L794" t="s">
        <v>39</v>
      </c>
      <c r="M794" t="s">
        <v>1319</v>
      </c>
      <c r="N794" t="s">
        <v>24</v>
      </c>
      <c r="O794" t="s">
        <v>1526</v>
      </c>
      <c r="P794" t="s">
        <v>1177</v>
      </c>
      <c r="Q794" t="s">
        <v>1178</v>
      </c>
      <c r="R794" t="s">
        <v>1176</v>
      </c>
      <c r="S794" t="s">
        <v>19</v>
      </c>
      <c r="T794">
        <v>26</v>
      </c>
      <c r="U794">
        <v>11</v>
      </c>
      <c r="V794">
        <v>26</v>
      </c>
      <c r="W794">
        <v>11</v>
      </c>
      <c r="X794">
        <f t="shared" si="12"/>
        <v>15</v>
      </c>
      <c r="Y794" t="s">
        <v>20</v>
      </c>
      <c r="Z794" t="s">
        <v>1410</v>
      </c>
      <c r="AA794" t="s">
        <v>1179</v>
      </c>
      <c r="AB794">
        <v>5.5599999999999998E-3</v>
      </c>
      <c r="AC794" t="s">
        <v>1414</v>
      </c>
      <c r="AD794" t="s">
        <v>41</v>
      </c>
      <c r="AE794" t="s">
        <v>78</v>
      </c>
      <c r="AF794" t="s">
        <v>79</v>
      </c>
      <c r="AG794" t="s">
        <v>1299</v>
      </c>
    </row>
    <row r="795" spans="1:33" x14ac:dyDescent="0.35">
      <c r="A795">
        <v>55</v>
      </c>
      <c r="B795" t="s">
        <v>1169</v>
      </c>
      <c r="C795">
        <v>1988</v>
      </c>
      <c r="D795" t="s">
        <v>1170</v>
      </c>
      <c r="E795" t="s">
        <v>1171</v>
      </c>
      <c r="F795" t="s">
        <v>1231</v>
      </c>
      <c r="G795" t="s">
        <v>47</v>
      </c>
      <c r="H795" t="s">
        <v>48</v>
      </c>
      <c r="I795" t="s">
        <v>1172</v>
      </c>
      <c r="J795" t="s">
        <v>1175</v>
      </c>
      <c r="K795" t="s">
        <v>1174</v>
      </c>
      <c r="L795" t="s">
        <v>39</v>
      </c>
      <c r="M795" t="s">
        <v>1319</v>
      </c>
      <c r="N795" t="s">
        <v>24</v>
      </c>
      <c r="O795" t="s">
        <v>1526</v>
      </c>
      <c r="P795" t="s">
        <v>1177</v>
      </c>
      <c r="Q795" t="s">
        <v>1178</v>
      </c>
      <c r="R795" t="s">
        <v>1176</v>
      </c>
      <c r="S795" t="s">
        <v>19</v>
      </c>
      <c r="T795">
        <v>26</v>
      </c>
      <c r="U795">
        <v>11</v>
      </c>
      <c r="V795">
        <v>26</v>
      </c>
      <c r="W795">
        <v>11</v>
      </c>
      <c r="X795">
        <f t="shared" si="12"/>
        <v>15</v>
      </c>
      <c r="Y795" t="s">
        <v>20</v>
      </c>
      <c r="Z795" t="s">
        <v>1410</v>
      </c>
      <c r="AA795" t="s">
        <v>1179</v>
      </c>
      <c r="AB795">
        <v>5.5599999999999998E-3</v>
      </c>
      <c r="AC795" t="s">
        <v>1414</v>
      </c>
      <c r="AD795" t="s">
        <v>41</v>
      </c>
      <c r="AE795" t="s">
        <v>1491</v>
      </c>
      <c r="AF795" t="s">
        <v>79</v>
      </c>
      <c r="AG795" t="s">
        <v>1300</v>
      </c>
    </row>
    <row r="796" spans="1:33" x14ac:dyDescent="0.35">
      <c r="A796">
        <v>55</v>
      </c>
      <c r="B796" t="s">
        <v>1169</v>
      </c>
      <c r="C796">
        <v>1988</v>
      </c>
      <c r="D796" t="s">
        <v>1170</v>
      </c>
      <c r="E796" t="s">
        <v>1171</v>
      </c>
      <c r="F796" t="s">
        <v>1232</v>
      </c>
      <c r="G796" t="s">
        <v>47</v>
      </c>
      <c r="H796" t="s">
        <v>48</v>
      </c>
      <c r="I796" t="s">
        <v>1172</v>
      </c>
      <c r="J796" t="s">
        <v>1175</v>
      </c>
      <c r="K796" t="s">
        <v>1174</v>
      </c>
      <c r="L796" t="s">
        <v>39</v>
      </c>
      <c r="M796" t="s">
        <v>1319</v>
      </c>
      <c r="N796" t="s">
        <v>24</v>
      </c>
      <c r="O796" t="s">
        <v>1526</v>
      </c>
      <c r="P796" t="s">
        <v>1177</v>
      </c>
      <c r="Q796" t="s">
        <v>1178</v>
      </c>
      <c r="R796" t="s">
        <v>1176</v>
      </c>
      <c r="S796" t="s">
        <v>19</v>
      </c>
      <c r="T796">
        <v>26</v>
      </c>
      <c r="U796">
        <v>11</v>
      </c>
      <c r="V796">
        <v>26</v>
      </c>
      <c r="W796">
        <v>11</v>
      </c>
      <c r="X796">
        <f t="shared" si="12"/>
        <v>15</v>
      </c>
      <c r="Y796" t="s">
        <v>20</v>
      </c>
      <c r="Z796" t="s">
        <v>1410</v>
      </c>
      <c r="AA796" t="s">
        <v>1180</v>
      </c>
      <c r="AB796">
        <v>1.111E-2</v>
      </c>
      <c r="AC796" t="s">
        <v>1414</v>
      </c>
      <c r="AD796" t="s">
        <v>41</v>
      </c>
      <c r="AE796" t="s">
        <v>22</v>
      </c>
      <c r="AF796" t="s">
        <v>87</v>
      </c>
      <c r="AG796" t="s">
        <v>127</v>
      </c>
    </row>
    <row r="797" spans="1:33" x14ac:dyDescent="0.35">
      <c r="A797">
        <v>55</v>
      </c>
      <c r="B797" t="s">
        <v>1169</v>
      </c>
      <c r="C797">
        <v>1988</v>
      </c>
      <c r="D797" t="s">
        <v>1170</v>
      </c>
      <c r="E797" t="s">
        <v>1171</v>
      </c>
      <c r="F797" t="s">
        <v>1233</v>
      </c>
      <c r="G797" t="s">
        <v>47</v>
      </c>
      <c r="H797" t="s">
        <v>48</v>
      </c>
      <c r="I797" t="s">
        <v>1172</v>
      </c>
      <c r="J797" t="s">
        <v>1175</v>
      </c>
      <c r="K797" t="s">
        <v>1174</v>
      </c>
      <c r="L797" t="s">
        <v>39</v>
      </c>
      <c r="M797" t="s">
        <v>1319</v>
      </c>
      <c r="N797" t="s">
        <v>24</v>
      </c>
      <c r="O797" t="s">
        <v>1526</v>
      </c>
      <c r="P797" t="s">
        <v>1177</v>
      </c>
      <c r="Q797" t="s">
        <v>1178</v>
      </c>
      <c r="R797" t="s">
        <v>1176</v>
      </c>
      <c r="S797" t="s">
        <v>19</v>
      </c>
      <c r="T797">
        <v>26</v>
      </c>
      <c r="U797">
        <v>11</v>
      </c>
      <c r="V797">
        <v>26</v>
      </c>
      <c r="W797">
        <v>11</v>
      </c>
      <c r="X797">
        <f t="shared" si="12"/>
        <v>15</v>
      </c>
      <c r="Y797" t="s">
        <v>20</v>
      </c>
      <c r="Z797" t="s">
        <v>1410</v>
      </c>
      <c r="AA797" t="s">
        <v>1180</v>
      </c>
      <c r="AB797">
        <v>1.111E-2</v>
      </c>
      <c r="AC797" t="s">
        <v>1414</v>
      </c>
      <c r="AD797" t="s">
        <v>41</v>
      </c>
      <c r="AE797" t="s">
        <v>78</v>
      </c>
      <c r="AF797" t="s">
        <v>79</v>
      </c>
      <c r="AG797" t="s">
        <v>1299</v>
      </c>
    </row>
    <row r="798" spans="1:33" x14ac:dyDescent="0.35">
      <c r="A798">
        <v>55</v>
      </c>
      <c r="B798" t="s">
        <v>1169</v>
      </c>
      <c r="C798">
        <v>1988</v>
      </c>
      <c r="D798" t="s">
        <v>1170</v>
      </c>
      <c r="E798" t="s">
        <v>1171</v>
      </c>
      <c r="F798" t="s">
        <v>1234</v>
      </c>
      <c r="G798" t="s">
        <v>47</v>
      </c>
      <c r="H798" t="s">
        <v>48</v>
      </c>
      <c r="I798" t="s">
        <v>1172</v>
      </c>
      <c r="J798" t="s">
        <v>1175</v>
      </c>
      <c r="K798" t="s">
        <v>1174</v>
      </c>
      <c r="L798" t="s">
        <v>39</v>
      </c>
      <c r="M798" t="s">
        <v>1319</v>
      </c>
      <c r="N798" t="s">
        <v>24</v>
      </c>
      <c r="O798" t="s">
        <v>1526</v>
      </c>
      <c r="P798" t="s">
        <v>1177</v>
      </c>
      <c r="Q798" t="s">
        <v>1178</v>
      </c>
      <c r="R798" t="s">
        <v>1176</v>
      </c>
      <c r="S798" t="s">
        <v>19</v>
      </c>
      <c r="T798">
        <v>26</v>
      </c>
      <c r="U798">
        <v>11</v>
      </c>
      <c r="V798">
        <v>26</v>
      </c>
      <c r="W798">
        <v>11</v>
      </c>
      <c r="X798">
        <f t="shared" si="12"/>
        <v>15</v>
      </c>
      <c r="Y798" t="s">
        <v>20</v>
      </c>
      <c r="Z798" t="s">
        <v>1410</v>
      </c>
      <c r="AA798" t="s">
        <v>1180</v>
      </c>
      <c r="AB798">
        <v>1.111E-2</v>
      </c>
      <c r="AC798" t="s">
        <v>1414</v>
      </c>
      <c r="AD798" t="s">
        <v>41</v>
      </c>
      <c r="AE798" t="s">
        <v>1491</v>
      </c>
      <c r="AF798" t="s">
        <v>79</v>
      </c>
      <c r="AG798" t="s">
        <v>1300</v>
      </c>
    </row>
    <row r="799" spans="1:33" x14ac:dyDescent="0.35">
      <c r="A799">
        <v>55</v>
      </c>
      <c r="B799" t="s">
        <v>1169</v>
      </c>
      <c r="C799">
        <v>1988</v>
      </c>
      <c r="D799" t="s">
        <v>1170</v>
      </c>
      <c r="E799" t="s">
        <v>1171</v>
      </c>
      <c r="F799" t="s">
        <v>1235</v>
      </c>
      <c r="G799" t="s">
        <v>47</v>
      </c>
      <c r="H799" t="s">
        <v>48</v>
      </c>
      <c r="I799" t="s">
        <v>1172</v>
      </c>
      <c r="J799" t="s">
        <v>1175</v>
      </c>
      <c r="K799" t="s">
        <v>1174</v>
      </c>
      <c r="L799" t="s">
        <v>39</v>
      </c>
      <c r="M799" t="s">
        <v>1319</v>
      </c>
      <c r="N799" t="s">
        <v>24</v>
      </c>
      <c r="O799" t="s">
        <v>1526</v>
      </c>
      <c r="P799" t="s">
        <v>1177</v>
      </c>
      <c r="Q799" t="s">
        <v>1178</v>
      </c>
      <c r="R799" t="s">
        <v>1176</v>
      </c>
      <c r="S799" t="s">
        <v>19</v>
      </c>
      <c r="T799">
        <v>26</v>
      </c>
      <c r="U799">
        <v>11</v>
      </c>
      <c r="V799">
        <v>26</v>
      </c>
      <c r="W799">
        <v>11</v>
      </c>
      <c r="X799">
        <f t="shared" si="12"/>
        <v>15</v>
      </c>
      <c r="Y799" t="s">
        <v>20</v>
      </c>
      <c r="Z799" t="s">
        <v>1410</v>
      </c>
      <c r="AA799" t="s">
        <v>1181</v>
      </c>
      <c r="AB799">
        <v>1.6670000000000001E-2</v>
      </c>
      <c r="AC799" t="s">
        <v>1414</v>
      </c>
      <c r="AD799" t="s">
        <v>41</v>
      </c>
      <c r="AE799" t="s">
        <v>22</v>
      </c>
      <c r="AF799" t="s">
        <v>87</v>
      </c>
      <c r="AG799" t="s">
        <v>127</v>
      </c>
    </row>
    <row r="800" spans="1:33" x14ac:dyDescent="0.35">
      <c r="A800">
        <v>55</v>
      </c>
      <c r="B800" t="s">
        <v>1169</v>
      </c>
      <c r="C800">
        <v>1988</v>
      </c>
      <c r="D800" t="s">
        <v>1170</v>
      </c>
      <c r="E800" t="s">
        <v>1171</v>
      </c>
      <c r="F800" t="s">
        <v>1236</v>
      </c>
      <c r="G800" t="s">
        <v>47</v>
      </c>
      <c r="H800" t="s">
        <v>48</v>
      </c>
      <c r="I800" t="s">
        <v>1172</v>
      </c>
      <c r="J800" t="s">
        <v>1175</v>
      </c>
      <c r="K800" t="s">
        <v>1174</v>
      </c>
      <c r="L800" t="s">
        <v>39</v>
      </c>
      <c r="M800" t="s">
        <v>1319</v>
      </c>
      <c r="N800" t="s">
        <v>24</v>
      </c>
      <c r="O800" t="s">
        <v>1526</v>
      </c>
      <c r="P800" t="s">
        <v>1177</v>
      </c>
      <c r="Q800" t="s">
        <v>1178</v>
      </c>
      <c r="R800" t="s">
        <v>1176</v>
      </c>
      <c r="S800" t="s">
        <v>19</v>
      </c>
      <c r="T800">
        <v>26</v>
      </c>
      <c r="U800">
        <v>11</v>
      </c>
      <c r="V800">
        <v>26</v>
      </c>
      <c r="W800">
        <v>11</v>
      </c>
      <c r="X800">
        <f t="shared" si="12"/>
        <v>15</v>
      </c>
      <c r="Y800" t="s">
        <v>20</v>
      </c>
      <c r="Z800" t="s">
        <v>1410</v>
      </c>
      <c r="AA800" t="s">
        <v>1181</v>
      </c>
      <c r="AB800">
        <v>1.6670000000000001E-2</v>
      </c>
      <c r="AC800" t="s">
        <v>1414</v>
      </c>
      <c r="AD800" t="s">
        <v>41</v>
      </c>
      <c r="AE800" t="s">
        <v>78</v>
      </c>
      <c r="AF800" t="s">
        <v>79</v>
      </c>
      <c r="AG800" t="s">
        <v>1299</v>
      </c>
    </row>
    <row r="801" spans="1:33" x14ac:dyDescent="0.35">
      <c r="A801">
        <v>55</v>
      </c>
      <c r="B801" t="s">
        <v>1169</v>
      </c>
      <c r="C801">
        <v>1988</v>
      </c>
      <c r="D801" t="s">
        <v>1170</v>
      </c>
      <c r="E801" t="s">
        <v>1171</v>
      </c>
      <c r="F801" t="s">
        <v>1237</v>
      </c>
      <c r="G801" t="s">
        <v>47</v>
      </c>
      <c r="H801" t="s">
        <v>48</v>
      </c>
      <c r="I801" t="s">
        <v>1172</v>
      </c>
      <c r="J801" t="s">
        <v>1175</v>
      </c>
      <c r="K801" t="s">
        <v>1174</v>
      </c>
      <c r="L801" t="s">
        <v>39</v>
      </c>
      <c r="M801" t="s">
        <v>1319</v>
      </c>
      <c r="N801" t="s">
        <v>24</v>
      </c>
      <c r="O801" t="s">
        <v>1526</v>
      </c>
      <c r="P801" t="s">
        <v>1177</v>
      </c>
      <c r="Q801" t="s">
        <v>1178</v>
      </c>
      <c r="R801" t="s">
        <v>1176</v>
      </c>
      <c r="S801" t="s">
        <v>19</v>
      </c>
      <c r="T801">
        <v>26</v>
      </c>
      <c r="U801">
        <v>11</v>
      </c>
      <c r="V801">
        <v>26</v>
      </c>
      <c r="W801">
        <v>11</v>
      </c>
      <c r="X801">
        <f t="shared" si="12"/>
        <v>15</v>
      </c>
      <c r="Y801" t="s">
        <v>20</v>
      </c>
      <c r="Z801" t="s">
        <v>1410</v>
      </c>
      <c r="AA801" t="s">
        <v>1181</v>
      </c>
      <c r="AB801">
        <v>1.6670000000000001E-2</v>
      </c>
      <c r="AC801" t="s">
        <v>1414</v>
      </c>
      <c r="AD801" t="s">
        <v>41</v>
      </c>
      <c r="AE801" t="s">
        <v>1491</v>
      </c>
      <c r="AF801" t="s">
        <v>79</v>
      </c>
      <c r="AG801" t="s">
        <v>1300</v>
      </c>
    </row>
    <row r="802" spans="1:33" x14ac:dyDescent="0.35">
      <c r="A802">
        <v>55</v>
      </c>
      <c r="B802" t="s">
        <v>1169</v>
      </c>
      <c r="C802">
        <v>1988</v>
      </c>
      <c r="D802" t="s">
        <v>1170</v>
      </c>
      <c r="E802" t="s">
        <v>1171</v>
      </c>
      <c r="F802" t="s">
        <v>1238</v>
      </c>
      <c r="G802" t="s">
        <v>47</v>
      </c>
      <c r="H802" t="s">
        <v>48</v>
      </c>
      <c r="I802" t="s">
        <v>1182</v>
      </c>
      <c r="J802" t="s">
        <v>1183</v>
      </c>
      <c r="K802" t="s">
        <v>1184</v>
      </c>
      <c r="L802" t="s">
        <v>39</v>
      </c>
      <c r="M802" t="s">
        <v>1319</v>
      </c>
      <c r="N802" t="s">
        <v>27</v>
      </c>
      <c r="O802" t="s">
        <v>1526</v>
      </c>
      <c r="P802" t="s">
        <v>1177</v>
      </c>
      <c r="Q802" t="s">
        <v>1178</v>
      </c>
      <c r="R802" t="s">
        <v>1176</v>
      </c>
      <c r="S802" t="s">
        <v>19</v>
      </c>
      <c r="T802">
        <v>26</v>
      </c>
      <c r="U802">
        <v>11</v>
      </c>
      <c r="V802">
        <v>26</v>
      </c>
      <c r="W802">
        <v>21</v>
      </c>
      <c r="X802">
        <f t="shared" si="12"/>
        <v>5</v>
      </c>
      <c r="Y802" t="s">
        <v>20</v>
      </c>
      <c r="Z802" t="s">
        <v>1410</v>
      </c>
      <c r="AA802" t="s">
        <v>1179</v>
      </c>
      <c r="AB802">
        <v>5.5599999999999998E-3</v>
      </c>
      <c r="AC802" t="s">
        <v>1414</v>
      </c>
      <c r="AD802" t="s">
        <v>41</v>
      </c>
      <c r="AE802" t="s">
        <v>22</v>
      </c>
      <c r="AF802" t="s">
        <v>87</v>
      </c>
      <c r="AG802" t="s">
        <v>127</v>
      </c>
    </row>
    <row r="803" spans="1:33" x14ac:dyDescent="0.35">
      <c r="A803">
        <v>55</v>
      </c>
      <c r="B803" t="s">
        <v>1169</v>
      </c>
      <c r="C803">
        <v>1988</v>
      </c>
      <c r="D803" t="s">
        <v>1170</v>
      </c>
      <c r="E803" t="s">
        <v>1171</v>
      </c>
      <c r="F803" t="s">
        <v>1239</v>
      </c>
      <c r="G803" t="s">
        <v>47</v>
      </c>
      <c r="H803" t="s">
        <v>48</v>
      </c>
      <c r="I803" t="s">
        <v>1182</v>
      </c>
      <c r="J803" t="s">
        <v>1183</v>
      </c>
      <c r="K803" t="s">
        <v>1184</v>
      </c>
      <c r="L803" t="s">
        <v>39</v>
      </c>
      <c r="M803" t="s">
        <v>1319</v>
      </c>
      <c r="N803" t="s">
        <v>27</v>
      </c>
      <c r="O803" t="s">
        <v>1526</v>
      </c>
      <c r="P803" t="s">
        <v>1177</v>
      </c>
      <c r="Q803" t="s">
        <v>1178</v>
      </c>
      <c r="R803" t="s">
        <v>1176</v>
      </c>
      <c r="S803" t="s">
        <v>19</v>
      </c>
      <c r="T803">
        <v>26</v>
      </c>
      <c r="U803">
        <v>11</v>
      </c>
      <c r="V803">
        <v>26</v>
      </c>
      <c r="W803">
        <v>21</v>
      </c>
      <c r="X803">
        <f t="shared" si="12"/>
        <v>5</v>
      </c>
      <c r="Y803" t="s">
        <v>20</v>
      </c>
      <c r="Z803" t="s">
        <v>1410</v>
      </c>
      <c r="AA803" t="s">
        <v>1180</v>
      </c>
      <c r="AB803">
        <v>1.111E-2</v>
      </c>
      <c r="AC803" t="s">
        <v>1414</v>
      </c>
      <c r="AD803" t="s">
        <v>41</v>
      </c>
      <c r="AE803" t="s">
        <v>22</v>
      </c>
      <c r="AF803" t="s">
        <v>87</v>
      </c>
      <c r="AG803" t="s">
        <v>127</v>
      </c>
    </row>
    <row r="804" spans="1:33" x14ac:dyDescent="0.35">
      <c r="A804">
        <v>55</v>
      </c>
      <c r="B804" t="s">
        <v>1169</v>
      </c>
      <c r="C804">
        <v>1988</v>
      </c>
      <c r="D804" t="s">
        <v>1170</v>
      </c>
      <c r="E804" t="s">
        <v>1171</v>
      </c>
      <c r="F804" t="s">
        <v>1240</v>
      </c>
      <c r="G804" t="s">
        <v>47</v>
      </c>
      <c r="H804" t="s">
        <v>48</v>
      </c>
      <c r="I804" t="s">
        <v>1182</v>
      </c>
      <c r="J804" t="s">
        <v>1183</v>
      </c>
      <c r="K804" t="s">
        <v>1184</v>
      </c>
      <c r="L804" t="s">
        <v>39</v>
      </c>
      <c r="M804" t="s">
        <v>1319</v>
      </c>
      <c r="N804" t="s">
        <v>27</v>
      </c>
      <c r="O804" t="s">
        <v>1526</v>
      </c>
      <c r="P804" t="s">
        <v>1177</v>
      </c>
      <c r="Q804" t="s">
        <v>1178</v>
      </c>
      <c r="R804" t="s">
        <v>1176</v>
      </c>
      <c r="S804" t="s">
        <v>19</v>
      </c>
      <c r="T804">
        <v>26</v>
      </c>
      <c r="U804">
        <v>11</v>
      </c>
      <c r="V804">
        <v>26</v>
      </c>
      <c r="W804">
        <v>21</v>
      </c>
      <c r="X804">
        <f t="shared" si="12"/>
        <v>5</v>
      </c>
      <c r="Y804" t="s">
        <v>20</v>
      </c>
      <c r="Z804" t="s">
        <v>1410</v>
      </c>
      <c r="AA804" t="s">
        <v>1181</v>
      </c>
      <c r="AB804">
        <v>1.6670000000000001E-2</v>
      </c>
      <c r="AC804" t="s">
        <v>1414</v>
      </c>
      <c r="AD804" t="s">
        <v>41</v>
      </c>
      <c r="AE804" t="s">
        <v>22</v>
      </c>
      <c r="AF804" t="s">
        <v>87</v>
      </c>
      <c r="AG804" t="s">
        <v>127</v>
      </c>
    </row>
    <row r="805" spans="1:33" x14ac:dyDescent="0.35">
      <c r="A805">
        <v>55</v>
      </c>
      <c r="B805" t="s">
        <v>1169</v>
      </c>
      <c r="C805">
        <v>1988</v>
      </c>
      <c r="D805" t="s">
        <v>1170</v>
      </c>
      <c r="E805" t="s">
        <v>1171</v>
      </c>
      <c r="F805" t="s">
        <v>1241</v>
      </c>
      <c r="G805" t="s">
        <v>47</v>
      </c>
      <c r="H805" t="s">
        <v>48</v>
      </c>
      <c r="I805" t="s">
        <v>1182</v>
      </c>
      <c r="J805" t="s">
        <v>1183</v>
      </c>
      <c r="K805" t="s">
        <v>1184</v>
      </c>
      <c r="L805" t="s">
        <v>39</v>
      </c>
      <c r="M805" t="s">
        <v>1319</v>
      </c>
      <c r="N805" t="s">
        <v>27</v>
      </c>
      <c r="O805" t="s">
        <v>1526</v>
      </c>
      <c r="P805" t="s">
        <v>1177</v>
      </c>
      <c r="Q805" t="s">
        <v>1178</v>
      </c>
      <c r="R805" t="s">
        <v>1176</v>
      </c>
      <c r="S805" t="s">
        <v>19</v>
      </c>
      <c r="T805">
        <v>26</v>
      </c>
      <c r="U805">
        <v>11</v>
      </c>
      <c r="V805">
        <v>26</v>
      </c>
      <c r="W805">
        <v>16</v>
      </c>
      <c r="X805">
        <f t="shared" si="12"/>
        <v>10</v>
      </c>
      <c r="Y805" t="s">
        <v>20</v>
      </c>
      <c r="Z805" t="s">
        <v>1410</v>
      </c>
      <c r="AA805" t="s">
        <v>1179</v>
      </c>
      <c r="AB805">
        <v>5.5599999999999998E-3</v>
      </c>
      <c r="AC805" t="s">
        <v>1414</v>
      </c>
      <c r="AD805" t="s">
        <v>41</v>
      </c>
      <c r="AE805" t="s">
        <v>22</v>
      </c>
      <c r="AF805" t="s">
        <v>87</v>
      </c>
      <c r="AG805" t="s">
        <v>127</v>
      </c>
    </row>
    <row r="806" spans="1:33" x14ac:dyDescent="0.35">
      <c r="A806">
        <v>55</v>
      </c>
      <c r="B806" t="s">
        <v>1169</v>
      </c>
      <c r="C806">
        <v>1988</v>
      </c>
      <c r="D806" t="s">
        <v>1170</v>
      </c>
      <c r="E806" t="s">
        <v>1171</v>
      </c>
      <c r="F806" t="s">
        <v>1242</v>
      </c>
      <c r="G806" t="s">
        <v>47</v>
      </c>
      <c r="H806" t="s">
        <v>48</v>
      </c>
      <c r="I806" t="s">
        <v>1182</v>
      </c>
      <c r="J806" t="s">
        <v>1183</v>
      </c>
      <c r="K806" t="s">
        <v>1184</v>
      </c>
      <c r="L806" t="s">
        <v>39</v>
      </c>
      <c r="M806" t="s">
        <v>1319</v>
      </c>
      <c r="N806" t="s">
        <v>27</v>
      </c>
      <c r="O806" t="s">
        <v>1526</v>
      </c>
      <c r="P806" t="s">
        <v>1177</v>
      </c>
      <c r="Q806" t="s">
        <v>1178</v>
      </c>
      <c r="R806" t="s">
        <v>1176</v>
      </c>
      <c r="S806" t="s">
        <v>19</v>
      </c>
      <c r="T806">
        <v>26</v>
      </c>
      <c r="U806">
        <v>11</v>
      </c>
      <c r="V806">
        <v>26</v>
      </c>
      <c r="W806">
        <v>16</v>
      </c>
      <c r="X806">
        <f t="shared" si="12"/>
        <v>10</v>
      </c>
      <c r="Y806" t="s">
        <v>20</v>
      </c>
      <c r="Z806" t="s">
        <v>1410</v>
      </c>
      <c r="AA806" t="s">
        <v>1180</v>
      </c>
      <c r="AB806">
        <v>1.111E-2</v>
      </c>
      <c r="AC806" t="s">
        <v>1414</v>
      </c>
      <c r="AD806" t="s">
        <v>41</v>
      </c>
      <c r="AE806" t="s">
        <v>22</v>
      </c>
      <c r="AF806" t="s">
        <v>87</v>
      </c>
      <c r="AG806" t="s">
        <v>127</v>
      </c>
    </row>
    <row r="807" spans="1:33" x14ac:dyDescent="0.35">
      <c r="A807">
        <v>55</v>
      </c>
      <c r="B807" t="s">
        <v>1169</v>
      </c>
      <c r="C807">
        <v>1988</v>
      </c>
      <c r="D807" t="s">
        <v>1170</v>
      </c>
      <c r="E807" t="s">
        <v>1171</v>
      </c>
      <c r="F807" t="s">
        <v>1243</v>
      </c>
      <c r="G807" t="s">
        <v>47</v>
      </c>
      <c r="H807" t="s">
        <v>48</v>
      </c>
      <c r="I807" t="s">
        <v>1182</v>
      </c>
      <c r="J807" t="s">
        <v>1183</v>
      </c>
      <c r="K807" t="s">
        <v>1184</v>
      </c>
      <c r="L807" t="s">
        <v>39</v>
      </c>
      <c r="M807" t="s">
        <v>1319</v>
      </c>
      <c r="N807" t="s">
        <v>27</v>
      </c>
      <c r="O807" t="s">
        <v>1526</v>
      </c>
      <c r="P807" t="s">
        <v>1177</v>
      </c>
      <c r="Q807" t="s">
        <v>1178</v>
      </c>
      <c r="R807" t="s">
        <v>1176</v>
      </c>
      <c r="S807" t="s">
        <v>19</v>
      </c>
      <c r="T807">
        <v>26</v>
      </c>
      <c r="U807">
        <v>11</v>
      </c>
      <c r="V807">
        <v>26</v>
      </c>
      <c r="W807">
        <v>16</v>
      </c>
      <c r="X807">
        <f t="shared" si="12"/>
        <v>10</v>
      </c>
      <c r="Y807" t="s">
        <v>20</v>
      </c>
      <c r="Z807" t="s">
        <v>1410</v>
      </c>
      <c r="AA807" t="s">
        <v>1181</v>
      </c>
      <c r="AB807">
        <v>1.6670000000000001E-2</v>
      </c>
      <c r="AC807" t="s">
        <v>1414</v>
      </c>
      <c r="AD807" t="s">
        <v>41</v>
      </c>
      <c r="AE807" t="s">
        <v>22</v>
      </c>
      <c r="AF807" t="s">
        <v>87</v>
      </c>
      <c r="AG807" t="s">
        <v>127</v>
      </c>
    </row>
    <row r="808" spans="1:33" x14ac:dyDescent="0.35">
      <c r="A808">
        <v>55</v>
      </c>
      <c r="B808" t="s">
        <v>1169</v>
      </c>
      <c r="C808">
        <v>1988</v>
      </c>
      <c r="D808" t="s">
        <v>1170</v>
      </c>
      <c r="E808" t="s">
        <v>1171</v>
      </c>
      <c r="F808" t="s">
        <v>1244</v>
      </c>
      <c r="G808" t="s">
        <v>47</v>
      </c>
      <c r="H808" t="s">
        <v>48</v>
      </c>
      <c r="I808" t="s">
        <v>1182</v>
      </c>
      <c r="J808" t="s">
        <v>1183</v>
      </c>
      <c r="K808" t="s">
        <v>1184</v>
      </c>
      <c r="L808" t="s">
        <v>39</v>
      </c>
      <c r="M808" t="s">
        <v>1319</v>
      </c>
      <c r="N808" t="s">
        <v>27</v>
      </c>
      <c r="O808" t="s">
        <v>1526</v>
      </c>
      <c r="P808" t="s">
        <v>1177</v>
      </c>
      <c r="Q808" t="s">
        <v>1178</v>
      </c>
      <c r="R808" t="s">
        <v>1176</v>
      </c>
      <c r="S808" t="s">
        <v>19</v>
      </c>
      <c r="T808">
        <v>26</v>
      </c>
      <c r="U808">
        <v>11</v>
      </c>
      <c r="V808">
        <v>26</v>
      </c>
      <c r="W808">
        <v>11</v>
      </c>
      <c r="X808">
        <f t="shared" si="12"/>
        <v>15</v>
      </c>
      <c r="Y808" t="s">
        <v>20</v>
      </c>
      <c r="Z808" t="s">
        <v>1410</v>
      </c>
      <c r="AA808" t="s">
        <v>1179</v>
      </c>
      <c r="AB808">
        <v>5.5599999999999998E-3</v>
      </c>
      <c r="AC808" t="s">
        <v>1414</v>
      </c>
      <c r="AD808" t="s">
        <v>41</v>
      </c>
      <c r="AE808" t="s">
        <v>22</v>
      </c>
      <c r="AF808" t="s">
        <v>87</v>
      </c>
      <c r="AG808" t="s">
        <v>127</v>
      </c>
    </row>
    <row r="809" spans="1:33" x14ac:dyDescent="0.35">
      <c r="A809">
        <v>55</v>
      </c>
      <c r="B809" t="s">
        <v>1169</v>
      </c>
      <c r="C809">
        <v>1988</v>
      </c>
      <c r="D809" t="s">
        <v>1170</v>
      </c>
      <c r="E809" t="s">
        <v>1171</v>
      </c>
      <c r="F809" t="s">
        <v>1245</v>
      </c>
      <c r="G809" t="s">
        <v>47</v>
      </c>
      <c r="H809" t="s">
        <v>48</v>
      </c>
      <c r="I809" t="s">
        <v>1182</v>
      </c>
      <c r="J809" t="s">
        <v>1183</v>
      </c>
      <c r="K809" t="s">
        <v>1184</v>
      </c>
      <c r="L809" t="s">
        <v>39</v>
      </c>
      <c r="M809" t="s">
        <v>1319</v>
      </c>
      <c r="N809" t="s">
        <v>27</v>
      </c>
      <c r="O809" t="s">
        <v>1526</v>
      </c>
      <c r="P809" t="s">
        <v>1177</v>
      </c>
      <c r="Q809" t="s">
        <v>1178</v>
      </c>
      <c r="R809" t="s">
        <v>1176</v>
      </c>
      <c r="S809" t="s">
        <v>19</v>
      </c>
      <c r="T809">
        <v>26</v>
      </c>
      <c r="U809">
        <v>11</v>
      </c>
      <c r="V809">
        <v>26</v>
      </c>
      <c r="W809">
        <v>11</v>
      </c>
      <c r="X809">
        <f t="shared" si="12"/>
        <v>15</v>
      </c>
      <c r="Y809" t="s">
        <v>20</v>
      </c>
      <c r="Z809" t="s">
        <v>1410</v>
      </c>
      <c r="AA809" t="s">
        <v>1180</v>
      </c>
      <c r="AB809">
        <v>1.111E-2</v>
      </c>
      <c r="AC809" t="s">
        <v>1414</v>
      </c>
      <c r="AD809" t="s">
        <v>41</v>
      </c>
      <c r="AE809" t="s">
        <v>22</v>
      </c>
      <c r="AF809" t="s">
        <v>87</v>
      </c>
      <c r="AG809" t="s">
        <v>127</v>
      </c>
    </row>
    <row r="810" spans="1:33" x14ac:dyDescent="0.35">
      <c r="A810">
        <v>55</v>
      </c>
      <c r="B810" t="s">
        <v>1169</v>
      </c>
      <c r="C810">
        <v>1988</v>
      </c>
      <c r="D810" t="s">
        <v>1170</v>
      </c>
      <c r="E810" t="s">
        <v>1171</v>
      </c>
      <c r="F810" t="s">
        <v>1246</v>
      </c>
      <c r="G810" t="s">
        <v>47</v>
      </c>
      <c r="H810" t="s">
        <v>48</v>
      </c>
      <c r="I810" t="s">
        <v>1182</v>
      </c>
      <c r="J810" t="s">
        <v>1183</v>
      </c>
      <c r="K810" t="s">
        <v>1184</v>
      </c>
      <c r="L810" t="s">
        <v>39</v>
      </c>
      <c r="M810" t="s">
        <v>1319</v>
      </c>
      <c r="N810" t="s">
        <v>27</v>
      </c>
      <c r="O810" t="s">
        <v>1526</v>
      </c>
      <c r="P810" t="s">
        <v>1177</v>
      </c>
      <c r="Q810" t="s">
        <v>1178</v>
      </c>
      <c r="R810" t="s">
        <v>1176</v>
      </c>
      <c r="S810" t="s">
        <v>19</v>
      </c>
      <c r="T810">
        <v>26</v>
      </c>
      <c r="U810">
        <v>11</v>
      </c>
      <c r="V810">
        <v>26</v>
      </c>
      <c r="W810">
        <v>11</v>
      </c>
      <c r="X810">
        <f t="shared" si="12"/>
        <v>15</v>
      </c>
      <c r="Y810" t="s">
        <v>20</v>
      </c>
      <c r="Z810" t="s">
        <v>1410</v>
      </c>
      <c r="AA810" t="s">
        <v>1181</v>
      </c>
      <c r="AB810">
        <v>1.6670000000000001E-2</v>
      </c>
      <c r="AC810" t="s">
        <v>1414</v>
      </c>
      <c r="AD810" t="s">
        <v>41</v>
      </c>
      <c r="AE810" t="s">
        <v>22</v>
      </c>
      <c r="AF810" t="s">
        <v>87</v>
      </c>
      <c r="AG810" t="s">
        <v>127</v>
      </c>
    </row>
    <row r="811" spans="1:33" x14ac:dyDescent="0.35">
      <c r="A811">
        <v>55</v>
      </c>
      <c r="B811" t="s">
        <v>1169</v>
      </c>
      <c r="C811">
        <v>1988</v>
      </c>
      <c r="D811" t="s">
        <v>1170</v>
      </c>
      <c r="E811" t="s">
        <v>1171</v>
      </c>
      <c r="F811" t="s">
        <v>1247</v>
      </c>
      <c r="G811" t="s">
        <v>47</v>
      </c>
      <c r="H811" t="s">
        <v>48</v>
      </c>
      <c r="I811" t="s">
        <v>1182</v>
      </c>
      <c r="J811" t="s">
        <v>1183</v>
      </c>
      <c r="K811" t="s">
        <v>1184</v>
      </c>
      <c r="L811" t="s">
        <v>39</v>
      </c>
      <c r="M811" t="s">
        <v>1319</v>
      </c>
      <c r="N811" t="s">
        <v>24</v>
      </c>
      <c r="O811" t="s">
        <v>1526</v>
      </c>
      <c r="P811" t="s">
        <v>1177</v>
      </c>
      <c r="Q811" t="s">
        <v>1178</v>
      </c>
      <c r="R811" t="s">
        <v>1176</v>
      </c>
      <c r="S811" t="s">
        <v>19</v>
      </c>
      <c r="T811">
        <v>26</v>
      </c>
      <c r="U811">
        <v>11</v>
      </c>
      <c r="V811">
        <v>26</v>
      </c>
      <c r="W811">
        <v>21</v>
      </c>
      <c r="X811">
        <f t="shared" si="12"/>
        <v>5</v>
      </c>
      <c r="Y811" t="s">
        <v>20</v>
      </c>
      <c r="Z811" t="s">
        <v>1410</v>
      </c>
      <c r="AA811" t="s">
        <v>1179</v>
      </c>
      <c r="AB811">
        <v>5.5599999999999998E-3</v>
      </c>
      <c r="AC811" t="s">
        <v>1414</v>
      </c>
      <c r="AD811" t="s">
        <v>41</v>
      </c>
      <c r="AE811" t="s">
        <v>22</v>
      </c>
      <c r="AF811" t="s">
        <v>42</v>
      </c>
      <c r="AG811" t="s">
        <v>127</v>
      </c>
    </row>
    <row r="812" spans="1:33" x14ac:dyDescent="0.35">
      <c r="A812">
        <v>55</v>
      </c>
      <c r="B812" t="s">
        <v>1169</v>
      </c>
      <c r="C812">
        <v>1988</v>
      </c>
      <c r="D812" t="s">
        <v>1170</v>
      </c>
      <c r="E812" t="s">
        <v>1171</v>
      </c>
      <c r="F812" t="s">
        <v>1248</v>
      </c>
      <c r="G812" t="s">
        <v>47</v>
      </c>
      <c r="H812" t="s">
        <v>48</v>
      </c>
      <c r="I812" t="s">
        <v>1182</v>
      </c>
      <c r="J812" t="s">
        <v>1183</v>
      </c>
      <c r="K812" t="s">
        <v>1184</v>
      </c>
      <c r="L812" t="s">
        <v>39</v>
      </c>
      <c r="M812" t="s">
        <v>1319</v>
      </c>
      <c r="N812" t="s">
        <v>24</v>
      </c>
      <c r="O812" t="s">
        <v>1526</v>
      </c>
      <c r="P812" t="s">
        <v>1177</v>
      </c>
      <c r="Q812" t="s">
        <v>1178</v>
      </c>
      <c r="R812" t="s">
        <v>1176</v>
      </c>
      <c r="S812" t="s">
        <v>19</v>
      </c>
      <c r="T812">
        <v>26</v>
      </c>
      <c r="U812">
        <v>11</v>
      </c>
      <c r="V812">
        <v>26</v>
      </c>
      <c r="W812">
        <v>21</v>
      </c>
      <c r="X812">
        <f t="shared" si="12"/>
        <v>5</v>
      </c>
      <c r="Y812" t="s">
        <v>20</v>
      </c>
      <c r="Z812" t="s">
        <v>1410</v>
      </c>
      <c r="AA812" t="s">
        <v>1180</v>
      </c>
      <c r="AB812">
        <v>1.111E-2</v>
      </c>
      <c r="AC812" t="s">
        <v>1414</v>
      </c>
      <c r="AD812" t="s">
        <v>41</v>
      </c>
      <c r="AE812" t="s">
        <v>22</v>
      </c>
      <c r="AF812" t="s">
        <v>42</v>
      </c>
      <c r="AG812" t="s">
        <v>127</v>
      </c>
    </row>
    <row r="813" spans="1:33" x14ac:dyDescent="0.35">
      <c r="A813">
        <v>55</v>
      </c>
      <c r="B813" t="s">
        <v>1169</v>
      </c>
      <c r="C813">
        <v>1988</v>
      </c>
      <c r="D813" t="s">
        <v>1170</v>
      </c>
      <c r="E813" t="s">
        <v>1171</v>
      </c>
      <c r="F813" t="s">
        <v>1249</v>
      </c>
      <c r="G813" t="s">
        <v>47</v>
      </c>
      <c r="H813" t="s">
        <v>48</v>
      </c>
      <c r="I813" t="s">
        <v>1182</v>
      </c>
      <c r="J813" t="s">
        <v>1183</v>
      </c>
      <c r="K813" t="s">
        <v>1184</v>
      </c>
      <c r="L813" t="s">
        <v>39</v>
      </c>
      <c r="M813" t="s">
        <v>1319</v>
      </c>
      <c r="N813" t="s">
        <v>24</v>
      </c>
      <c r="O813" t="s">
        <v>1526</v>
      </c>
      <c r="P813" t="s">
        <v>1177</v>
      </c>
      <c r="Q813" t="s">
        <v>1178</v>
      </c>
      <c r="R813" t="s">
        <v>1176</v>
      </c>
      <c r="S813" t="s">
        <v>19</v>
      </c>
      <c r="T813">
        <v>26</v>
      </c>
      <c r="U813">
        <v>11</v>
      </c>
      <c r="V813">
        <v>26</v>
      </c>
      <c r="W813">
        <v>21</v>
      </c>
      <c r="X813">
        <f t="shared" si="12"/>
        <v>5</v>
      </c>
      <c r="Y813" t="s">
        <v>20</v>
      </c>
      <c r="Z813" t="s">
        <v>1410</v>
      </c>
      <c r="AA813" t="s">
        <v>1181</v>
      </c>
      <c r="AB813">
        <v>1.6670000000000001E-2</v>
      </c>
      <c r="AC813" t="s">
        <v>1414</v>
      </c>
      <c r="AD813" t="s">
        <v>41</v>
      </c>
      <c r="AE813" t="s">
        <v>22</v>
      </c>
      <c r="AF813" t="s">
        <v>42</v>
      </c>
      <c r="AG813" t="s">
        <v>127</v>
      </c>
    </row>
    <row r="814" spans="1:33" x14ac:dyDescent="0.35">
      <c r="A814">
        <v>55</v>
      </c>
      <c r="B814" t="s">
        <v>1169</v>
      </c>
      <c r="C814">
        <v>1988</v>
      </c>
      <c r="D814" t="s">
        <v>1170</v>
      </c>
      <c r="E814" t="s">
        <v>1171</v>
      </c>
      <c r="F814" t="s">
        <v>1250</v>
      </c>
      <c r="G814" t="s">
        <v>47</v>
      </c>
      <c r="H814" t="s">
        <v>48</v>
      </c>
      <c r="I814" t="s">
        <v>1182</v>
      </c>
      <c r="J814" t="s">
        <v>1183</v>
      </c>
      <c r="K814" t="s">
        <v>1184</v>
      </c>
      <c r="L814" t="s">
        <v>39</v>
      </c>
      <c r="M814" t="s">
        <v>1319</v>
      </c>
      <c r="N814" t="s">
        <v>24</v>
      </c>
      <c r="O814" t="s">
        <v>1526</v>
      </c>
      <c r="P814" t="s">
        <v>1177</v>
      </c>
      <c r="Q814" t="s">
        <v>1178</v>
      </c>
      <c r="R814" t="s">
        <v>1176</v>
      </c>
      <c r="S814" t="s">
        <v>19</v>
      </c>
      <c r="T814">
        <v>26</v>
      </c>
      <c r="U814">
        <v>11</v>
      </c>
      <c r="V814">
        <v>26</v>
      </c>
      <c r="W814">
        <v>16</v>
      </c>
      <c r="X814">
        <f t="shared" si="12"/>
        <v>10</v>
      </c>
      <c r="Y814" t="s">
        <v>20</v>
      </c>
      <c r="Z814" t="s">
        <v>1410</v>
      </c>
      <c r="AA814" t="s">
        <v>1179</v>
      </c>
      <c r="AB814">
        <v>5.5599999999999998E-3</v>
      </c>
      <c r="AC814" t="s">
        <v>1414</v>
      </c>
      <c r="AD814" t="s">
        <v>41</v>
      </c>
      <c r="AE814" t="s">
        <v>22</v>
      </c>
      <c r="AF814" t="s">
        <v>42</v>
      </c>
      <c r="AG814" t="s">
        <v>127</v>
      </c>
    </row>
    <row r="815" spans="1:33" x14ac:dyDescent="0.35">
      <c r="A815">
        <v>55</v>
      </c>
      <c r="B815" t="s">
        <v>1169</v>
      </c>
      <c r="C815">
        <v>1988</v>
      </c>
      <c r="D815" t="s">
        <v>1170</v>
      </c>
      <c r="E815" t="s">
        <v>1171</v>
      </c>
      <c r="F815" t="s">
        <v>1251</v>
      </c>
      <c r="G815" t="s">
        <v>47</v>
      </c>
      <c r="H815" t="s">
        <v>48</v>
      </c>
      <c r="I815" t="s">
        <v>1182</v>
      </c>
      <c r="J815" t="s">
        <v>1183</v>
      </c>
      <c r="K815" t="s">
        <v>1184</v>
      </c>
      <c r="L815" t="s">
        <v>39</v>
      </c>
      <c r="M815" t="s">
        <v>1319</v>
      </c>
      <c r="N815" t="s">
        <v>24</v>
      </c>
      <c r="O815" t="s">
        <v>1526</v>
      </c>
      <c r="P815" t="s">
        <v>1177</v>
      </c>
      <c r="Q815" t="s">
        <v>1178</v>
      </c>
      <c r="R815" t="s">
        <v>1176</v>
      </c>
      <c r="S815" t="s">
        <v>19</v>
      </c>
      <c r="T815">
        <v>26</v>
      </c>
      <c r="U815">
        <v>11</v>
      </c>
      <c r="V815">
        <v>26</v>
      </c>
      <c r="W815">
        <v>16</v>
      </c>
      <c r="X815">
        <f t="shared" si="12"/>
        <v>10</v>
      </c>
      <c r="Y815" t="s">
        <v>20</v>
      </c>
      <c r="Z815" t="s">
        <v>1410</v>
      </c>
      <c r="AA815" t="s">
        <v>1180</v>
      </c>
      <c r="AB815">
        <v>1.111E-2</v>
      </c>
      <c r="AC815" t="s">
        <v>1414</v>
      </c>
      <c r="AD815" t="s">
        <v>41</v>
      </c>
      <c r="AE815" t="s">
        <v>22</v>
      </c>
      <c r="AF815" t="s">
        <v>42</v>
      </c>
      <c r="AG815" t="s">
        <v>127</v>
      </c>
    </row>
    <row r="816" spans="1:33" x14ac:dyDescent="0.35">
      <c r="A816">
        <v>55</v>
      </c>
      <c r="B816" t="s">
        <v>1169</v>
      </c>
      <c r="C816">
        <v>1988</v>
      </c>
      <c r="D816" t="s">
        <v>1170</v>
      </c>
      <c r="E816" t="s">
        <v>1171</v>
      </c>
      <c r="F816" t="s">
        <v>1252</v>
      </c>
      <c r="G816" t="s">
        <v>47</v>
      </c>
      <c r="H816" t="s">
        <v>48</v>
      </c>
      <c r="I816" t="s">
        <v>1182</v>
      </c>
      <c r="J816" t="s">
        <v>1183</v>
      </c>
      <c r="K816" t="s">
        <v>1184</v>
      </c>
      <c r="L816" t="s">
        <v>39</v>
      </c>
      <c r="M816" t="s">
        <v>1319</v>
      </c>
      <c r="N816" t="s">
        <v>24</v>
      </c>
      <c r="O816" t="s">
        <v>1526</v>
      </c>
      <c r="P816" t="s">
        <v>1177</v>
      </c>
      <c r="Q816" t="s">
        <v>1178</v>
      </c>
      <c r="R816" t="s">
        <v>1176</v>
      </c>
      <c r="S816" t="s">
        <v>19</v>
      </c>
      <c r="T816">
        <v>26</v>
      </c>
      <c r="U816">
        <v>11</v>
      </c>
      <c r="V816">
        <v>26</v>
      </c>
      <c r="W816">
        <v>16</v>
      </c>
      <c r="X816">
        <f t="shared" si="12"/>
        <v>10</v>
      </c>
      <c r="Y816" t="s">
        <v>20</v>
      </c>
      <c r="Z816" t="s">
        <v>1410</v>
      </c>
      <c r="AA816" t="s">
        <v>1181</v>
      </c>
      <c r="AB816">
        <v>1.6670000000000001E-2</v>
      </c>
      <c r="AC816" t="s">
        <v>1414</v>
      </c>
      <c r="AD816" t="s">
        <v>41</v>
      </c>
      <c r="AE816" t="s">
        <v>22</v>
      </c>
      <c r="AF816" t="s">
        <v>42</v>
      </c>
      <c r="AG816" t="s">
        <v>127</v>
      </c>
    </row>
    <row r="817" spans="1:33" x14ac:dyDescent="0.35">
      <c r="A817">
        <v>55</v>
      </c>
      <c r="B817" t="s">
        <v>1169</v>
      </c>
      <c r="C817">
        <v>1988</v>
      </c>
      <c r="D817" t="s">
        <v>1170</v>
      </c>
      <c r="E817" t="s">
        <v>1171</v>
      </c>
      <c r="F817" t="s">
        <v>1253</v>
      </c>
      <c r="G817" t="s">
        <v>47</v>
      </c>
      <c r="H817" t="s">
        <v>48</v>
      </c>
      <c r="I817" t="s">
        <v>1182</v>
      </c>
      <c r="J817" t="s">
        <v>1183</v>
      </c>
      <c r="K817" t="s">
        <v>1184</v>
      </c>
      <c r="L817" t="s">
        <v>39</v>
      </c>
      <c r="M817" t="s">
        <v>1319</v>
      </c>
      <c r="N817" t="s">
        <v>24</v>
      </c>
      <c r="O817" t="s">
        <v>1526</v>
      </c>
      <c r="P817" t="s">
        <v>1177</v>
      </c>
      <c r="Q817" t="s">
        <v>1178</v>
      </c>
      <c r="R817" t="s">
        <v>1176</v>
      </c>
      <c r="S817" t="s">
        <v>19</v>
      </c>
      <c r="T817">
        <v>26</v>
      </c>
      <c r="U817">
        <v>11</v>
      </c>
      <c r="V817">
        <v>26</v>
      </c>
      <c r="W817">
        <v>11</v>
      </c>
      <c r="X817">
        <f t="shared" si="12"/>
        <v>15</v>
      </c>
      <c r="Y817" t="s">
        <v>20</v>
      </c>
      <c r="Z817" t="s">
        <v>1410</v>
      </c>
      <c r="AA817" t="s">
        <v>1179</v>
      </c>
      <c r="AB817">
        <v>5.5599999999999998E-3</v>
      </c>
      <c r="AC817" t="s">
        <v>1414</v>
      </c>
      <c r="AD817" t="s">
        <v>41</v>
      </c>
      <c r="AE817" t="s">
        <v>22</v>
      </c>
      <c r="AF817" t="s">
        <v>42</v>
      </c>
      <c r="AG817" t="s">
        <v>127</v>
      </c>
    </row>
    <row r="818" spans="1:33" x14ac:dyDescent="0.35">
      <c r="A818">
        <v>55</v>
      </c>
      <c r="B818" t="s">
        <v>1169</v>
      </c>
      <c r="C818">
        <v>1988</v>
      </c>
      <c r="D818" t="s">
        <v>1170</v>
      </c>
      <c r="E818" t="s">
        <v>1171</v>
      </c>
      <c r="F818" t="s">
        <v>1254</v>
      </c>
      <c r="G818" t="s">
        <v>47</v>
      </c>
      <c r="H818" t="s">
        <v>48</v>
      </c>
      <c r="I818" t="s">
        <v>1182</v>
      </c>
      <c r="J818" t="s">
        <v>1183</v>
      </c>
      <c r="K818" t="s">
        <v>1184</v>
      </c>
      <c r="L818" t="s">
        <v>39</v>
      </c>
      <c r="M818" t="s">
        <v>1319</v>
      </c>
      <c r="N818" t="s">
        <v>24</v>
      </c>
      <c r="O818" t="s">
        <v>1526</v>
      </c>
      <c r="P818" t="s">
        <v>1177</v>
      </c>
      <c r="Q818" t="s">
        <v>1178</v>
      </c>
      <c r="R818" t="s">
        <v>1176</v>
      </c>
      <c r="S818" t="s">
        <v>19</v>
      </c>
      <c r="T818">
        <v>26</v>
      </c>
      <c r="U818">
        <v>11</v>
      </c>
      <c r="V818">
        <v>26</v>
      </c>
      <c r="W818">
        <v>11</v>
      </c>
      <c r="X818">
        <f t="shared" si="12"/>
        <v>15</v>
      </c>
      <c r="Y818" t="s">
        <v>20</v>
      </c>
      <c r="Z818" t="s">
        <v>1410</v>
      </c>
      <c r="AA818" t="s">
        <v>1180</v>
      </c>
      <c r="AB818">
        <v>1.111E-2</v>
      </c>
      <c r="AC818" t="s">
        <v>1414</v>
      </c>
      <c r="AD818" t="s">
        <v>41</v>
      </c>
      <c r="AE818" t="s">
        <v>22</v>
      </c>
      <c r="AF818" t="s">
        <v>42</v>
      </c>
      <c r="AG818" t="s">
        <v>127</v>
      </c>
    </row>
    <row r="819" spans="1:33" x14ac:dyDescent="0.35">
      <c r="A819">
        <v>55</v>
      </c>
      <c r="B819" t="s">
        <v>1169</v>
      </c>
      <c r="C819">
        <v>1988</v>
      </c>
      <c r="D819" t="s">
        <v>1170</v>
      </c>
      <c r="E819" t="s">
        <v>1171</v>
      </c>
      <c r="F819" t="s">
        <v>1255</v>
      </c>
      <c r="G819" t="s">
        <v>47</v>
      </c>
      <c r="H819" t="s">
        <v>48</v>
      </c>
      <c r="I819" t="s">
        <v>1182</v>
      </c>
      <c r="J819" t="s">
        <v>1183</v>
      </c>
      <c r="K819" t="s">
        <v>1184</v>
      </c>
      <c r="L819" t="s">
        <v>39</v>
      </c>
      <c r="M819" t="s">
        <v>1319</v>
      </c>
      <c r="N819" t="s">
        <v>24</v>
      </c>
      <c r="O819" t="s">
        <v>1526</v>
      </c>
      <c r="P819" t="s">
        <v>1177</v>
      </c>
      <c r="Q819" t="s">
        <v>1178</v>
      </c>
      <c r="R819" t="s">
        <v>1176</v>
      </c>
      <c r="S819" t="s">
        <v>19</v>
      </c>
      <c r="T819">
        <v>26</v>
      </c>
      <c r="U819">
        <v>11</v>
      </c>
      <c r="V819">
        <v>26</v>
      </c>
      <c r="W819">
        <v>11</v>
      </c>
      <c r="X819">
        <f t="shared" si="12"/>
        <v>15</v>
      </c>
      <c r="Y819" t="s">
        <v>20</v>
      </c>
      <c r="Z819" t="s">
        <v>1410</v>
      </c>
      <c r="AA819" t="s">
        <v>1181</v>
      </c>
      <c r="AB819">
        <v>1.6670000000000001E-2</v>
      </c>
      <c r="AC819" t="s">
        <v>1414</v>
      </c>
      <c r="AD819" t="s">
        <v>41</v>
      </c>
      <c r="AE819" t="s">
        <v>22</v>
      </c>
      <c r="AF819" t="s">
        <v>42</v>
      </c>
      <c r="AG819" t="s">
        <v>127</v>
      </c>
    </row>
    <row r="820" spans="1:33" x14ac:dyDescent="0.35">
      <c r="A820">
        <v>55</v>
      </c>
      <c r="B820" t="s">
        <v>1169</v>
      </c>
      <c r="C820">
        <v>1988</v>
      </c>
      <c r="D820" t="s">
        <v>1170</v>
      </c>
      <c r="E820" t="s">
        <v>1171</v>
      </c>
      <c r="F820" t="s">
        <v>1256</v>
      </c>
      <c r="G820" t="s">
        <v>47</v>
      </c>
      <c r="H820" t="s">
        <v>48</v>
      </c>
      <c r="I820" t="s">
        <v>1185</v>
      </c>
      <c r="J820" t="s">
        <v>1186</v>
      </c>
      <c r="K820" t="s">
        <v>1187</v>
      </c>
      <c r="L820" t="s">
        <v>39</v>
      </c>
      <c r="M820" t="s">
        <v>1319</v>
      </c>
      <c r="N820" t="s">
        <v>25</v>
      </c>
      <c r="O820" t="s">
        <v>1526</v>
      </c>
      <c r="P820" t="s">
        <v>1177</v>
      </c>
      <c r="Q820" t="s">
        <v>1178</v>
      </c>
      <c r="R820" t="s">
        <v>1176</v>
      </c>
      <c r="S820" t="s">
        <v>19</v>
      </c>
      <c r="T820">
        <v>26</v>
      </c>
      <c r="U820">
        <v>11</v>
      </c>
      <c r="V820">
        <v>26</v>
      </c>
      <c r="W820">
        <v>21</v>
      </c>
      <c r="X820">
        <f t="shared" si="12"/>
        <v>5</v>
      </c>
      <c r="Y820" t="s">
        <v>20</v>
      </c>
      <c r="Z820" t="s">
        <v>1410</v>
      </c>
      <c r="AA820" t="s">
        <v>1179</v>
      </c>
      <c r="AB820">
        <v>5.5599999999999998E-3</v>
      </c>
      <c r="AC820" t="s">
        <v>1414</v>
      </c>
      <c r="AD820" t="s">
        <v>41</v>
      </c>
      <c r="AE820" t="s">
        <v>22</v>
      </c>
      <c r="AF820" t="s">
        <v>42</v>
      </c>
      <c r="AG820" t="s">
        <v>127</v>
      </c>
    </row>
    <row r="821" spans="1:33" x14ac:dyDescent="0.35">
      <c r="A821">
        <v>55</v>
      </c>
      <c r="B821" t="s">
        <v>1169</v>
      </c>
      <c r="C821">
        <v>1988</v>
      </c>
      <c r="D821" t="s">
        <v>1170</v>
      </c>
      <c r="E821" t="s">
        <v>1171</v>
      </c>
      <c r="F821" t="s">
        <v>1257</v>
      </c>
      <c r="G821" t="s">
        <v>47</v>
      </c>
      <c r="H821" t="s">
        <v>48</v>
      </c>
      <c r="I821" t="s">
        <v>1185</v>
      </c>
      <c r="J821" t="s">
        <v>1186</v>
      </c>
      <c r="K821" t="s">
        <v>1187</v>
      </c>
      <c r="L821" t="s">
        <v>39</v>
      </c>
      <c r="M821" t="s">
        <v>1319</v>
      </c>
      <c r="N821" t="s">
        <v>25</v>
      </c>
      <c r="O821" t="s">
        <v>1526</v>
      </c>
      <c r="P821" t="s">
        <v>1177</v>
      </c>
      <c r="Q821" t="s">
        <v>1178</v>
      </c>
      <c r="R821" t="s">
        <v>1176</v>
      </c>
      <c r="S821" t="s">
        <v>19</v>
      </c>
      <c r="T821">
        <v>26</v>
      </c>
      <c r="U821">
        <v>11</v>
      </c>
      <c r="V821">
        <v>26</v>
      </c>
      <c r="W821">
        <v>21</v>
      </c>
      <c r="X821">
        <f t="shared" si="12"/>
        <v>5</v>
      </c>
      <c r="Y821" t="s">
        <v>20</v>
      </c>
      <c r="Z821" t="s">
        <v>1410</v>
      </c>
      <c r="AA821" t="s">
        <v>1180</v>
      </c>
      <c r="AB821">
        <v>1.111E-2</v>
      </c>
      <c r="AC821" t="s">
        <v>1414</v>
      </c>
      <c r="AD821" t="s">
        <v>41</v>
      </c>
      <c r="AE821" t="s">
        <v>22</v>
      </c>
      <c r="AF821" t="s">
        <v>42</v>
      </c>
      <c r="AG821" t="s">
        <v>127</v>
      </c>
    </row>
    <row r="822" spans="1:33" x14ac:dyDescent="0.35">
      <c r="A822">
        <v>55</v>
      </c>
      <c r="B822" t="s">
        <v>1169</v>
      </c>
      <c r="C822">
        <v>1988</v>
      </c>
      <c r="D822" t="s">
        <v>1170</v>
      </c>
      <c r="E822" t="s">
        <v>1171</v>
      </c>
      <c r="F822" t="s">
        <v>1258</v>
      </c>
      <c r="G822" t="s">
        <v>47</v>
      </c>
      <c r="H822" t="s">
        <v>48</v>
      </c>
      <c r="I822" t="s">
        <v>1185</v>
      </c>
      <c r="J822" t="s">
        <v>1186</v>
      </c>
      <c r="K822" t="s">
        <v>1187</v>
      </c>
      <c r="L822" t="s">
        <v>39</v>
      </c>
      <c r="M822" t="s">
        <v>1319</v>
      </c>
      <c r="N822" t="s">
        <v>25</v>
      </c>
      <c r="O822" t="s">
        <v>1526</v>
      </c>
      <c r="P822" t="s">
        <v>1177</v>
      </c>
      <c r="Q822" t="s">
        <v>1178</v>
      </c>
      <c r="R822" t="s">
        <v>1176</v>
      </c>
      <c r="S822" t="s">
        <v>19</v>
      </c>
      <c r="T822">
        <v>26</v>
      </c>
      <c r="U822">
        <v>11</v>
      </c>
      <c r="V822">
        <v>26</v>
      </c>
      <c r="W822">
        <v>21</v>
      </c>
      <c r="X822">
        <f t="shared" si="12"/>
        <v>5</v>
      </c>
      <c r="Y822" t="s">
        <v>20</v>
      </c>
      <c r="Z822" t="s">
        <v>1410</v>
      </c>
      <c r="AA822" t="s">
        <v>1181</v>
      </c>
      <c r="AB822">
        <v>1.6670000000000001E-2</v>
      </c>
      <c r="AC822" t="s">
        <v>1414</v>
      </c>
      <c r="AD822" t="s">
        <v>41</v>
      </c>
      <c r="AE822" t="s">
        <v>22</v>
      </c>
      <c r="AF822" t="s">
        <v>42</v>
      </c>
      <c r="AG822" t="s">
        <v>127</v>
      </c>
    </row>
    <row r="823" spans="1:33" x14ac:dyDescent="0.35">
      <c r="A823">
        <v>55</v>
      </c>
      <c r="B823" t="s">
        <v>1169</v>
      </c>
      <c r="C823">
        <v>1988</v>
      </c>
      <c r="D823" t="s">
        <v>1170</v>
      </c>
      <c r="E823" t="s">
        <v>1171</v>
      </c>
      <c r="F823" t="s">
        <v>1259</v>
      </c>
      <c r="G823" t="s">
        <v>47</v>
      </c>
      <c r="H823" t="s">
        <v>48</v>
      </c>
      <c r="I823" t="s">
        <v>1185</v>
      </c>
      <c r="J823" t="s">
        <v>1186</v>
      </c>
      <c r="K823" t="s">
        <v>1187</v>
      </c>
      <c r="L823" t="s">
        <v>39</v>
      </c>
      <c r="M823" t="s">
        <v>1319</v>
      </c>
      <c r="N823" t="s">
        <v>25</v>
      </c>
      <c r="O823" t="s">
        <v>1526</v>
      </c>
      <c r="P823" t="s">
        <v>1177</v>
      </c>
      <c r="Q823" t="s">
        <v>1178</v>
      </c>
      <c r="R823" t="s">
        <v>1176</v>
      </c>
      <c r="S823" t="s">
        <v>19</v>
      </c>
      <c r="T823">
        <v>26</v>
      </c>
      <c r="U823">
        <v>11</v>
      </c>
      <c r="V823">
        <v>26</v>
      </c>
      <c r="W823">
        <v>21</v>
      </c>
      <c r="X823">
        <f t="shared" si="12"/>
        <v>5</v>
      </c>
      <c r="Y823" t="s">
        <v>20</v>
      </c>
      <c r="Z823" t="s">
        <v>1410</v>
      </c>
      <c r="AA823" t="s">
        <v>1179</v>
      </c>
      <c r="AB823">
        <v>5.5599999999999998E-3</v>
      </c>
      <c r="AC823" t="s">
        <v>1414</v>
      </c>
      <c r="AD823" t="s">
        <v>41</v>
      </c>
      <c r="AE823" t="s">
        <v>78</v>
      </c>
      <c r="AF823" t="s">
        <v>79</v>
      </c>
      <c r="AG823" t="s">
        <v>1299</v>
      </c>
    </row>
    <row r="824" spans="1:33" x14ac:dyDescent="0.35">
      <c r="A824">
        <v>55</v>
      </c>
      <c r="B824" t="s">
        <v>1169</v>
      </c>
      <c r="C824">
        <v>1988</v>
      </c>
      <c r="D824" t="s">
        <v>1170</v>
      </c>
      <c r="E824" t="s">
        <v>1171</v>
      </c>
      <c r="F824" t="s">
        <v>1260</v>
      </c>
      <c r="G824" t="s">
        <v>47</v>
      </c>
      <c r="H824" t="s">
        <v>48</v>
      </c>
      <c r="I824" t="s">
        <v>1185</v>
      </c>
      <c r="J824" t="s">
        <v>1186</v>
      </c>
      <c r="K824" t="s">
        <v>1187</v>
      </c>
      <c r="L824" t="s">
        <v>39</v>
      </c>
      <c r="M824" t="s">
        <v>1319</v>
      </c>
      <c r="N824" t="s">
        <v>25</v>
      </c>
      <c r="O824" t="s">
        <v>1526</v>
      </c>
      <c r="P824" t="s">
        <v>1177</v>
      </c>
      <c r="Q824" t="s">
        <v>1178</v>
      </c>
      <c r="R824" t="s">
        <v>1176</v>
      </c>
      <c r="S824" t="s">
        <v>19</v>
      </c>
      <c r="T824">
        <v>26</v>
      </c>
      <c r="U824">
        <v>11</v>
      </c>
      <c r="V824">
        <v>26</v>
      </c>
      <c r="W824">
        <v>21</v>
      </c>
      <c r="X824">
        <f t="shared" si="12"/>
        <v>5</v>
      </c>
      <c r="Y824" t="s">
        <v>20</v>
      </c>
      <c r="Z824" t="s">
        <v>1410</v>
      </c>
      <c r="AA824" t="s">
        <v>1180</v>
      </c>
      <c r="AB824">
        <v>1.111E-2</v>
      </c>
      <c r="AC824" t="s">
        <v>1414</v>
      </c>
      <c r="AD824" t="s">
        <v>41</v>
      </c>
      <c r="AE824" t="s">
        <v>78</v>
      </c>
      <c r="AF824" t="s">
        <v>79</v>
      </c>
      <c r="AG824" t="s">
        <v>1299</v>
      </c>
    </row>
    <row r="825" spans="1:33" x14ac:dyDescent="0.35">
      <c r="A825">
        <v>55</v>
      </c>
      <c r="B825" t="s">
        <v>1169</v>
      </c>
      <c r="C825">
        <v>1988</v>
      </c>
      <c r="D825" t="s">
        <v>1170</v>
      </c>
      <c r="E825" t="s">
        <v>1171</v>
      </c>
      <c r="F825" t="s">
        <v>1261</v>
      </c>
      <c r="G825" t="s">
        <v>47</v>
      </c>
      <c r="H825" t="s">
        <v>48</v>
      </c>
      <c r="I825" t="s">
        <v>1185</v>
      </c>
      <c r="J825" t="s">
        <v>1186</v>
      </c>
      <c r="K825" t="s">
        <v>1187</v>
      </c>
      <c r="L825" t="s">
        <v>39</v>
      </c>
      <c r="M825" t="s">
        <v>1319</v>
      </c>
      <c r="N825" t="s">
        <v>25</v>
      </c>
      <c r="O825" t="s">
        <v>1526</v>
      </c>
      <c r="P825" t="s">
        <v>1177</v>
      </c>
      <c r="Q825" t="s">
        <v>1178</v>
      </c>
      <c r="R825" t="s">
        <v>1176</v>
      </c>
      <c r="S825" t="s">
        <v>19</v>
      </c>
      <c r="T825">
        <v>26</v>
      </c>
      <c r="U825">
        <v>11</v>
      </c>
      <c r="V825">
        <v>26</v>
      </c>
      <c r="W825">
        <v>21</v>
      </c>
      <c r="X825">
        <f t="shared" si="12"/>
        <v>5</v>
      </c>
      <c r="Y825" t="s">
        <v>20</v>
      </c>
      <c r="Z825" t="s">
        <v>1410</v>
      </c>
      <c r="AA825" t="s">
        <v>1181</v>
      </c>
      <c r="AB825">
        <v>1.6670000000000001E-2</v>
      </c>
      <c r="AC825" t="s">
        <v>1414</v>
      </c>
      <c r="AD825" t="s">
        <v>41</v>
      </c>
      <c r="AE825" t="s">
        <v>78</v>
      </c>
      <c r="AF825" t="s">
        <v>79</v>
      </c>
      <c r="AG825" t="s">
        <v>1299</v>
      </c>
    </row>
    <row r="826" spans="1:33" x14ac:dyDescent="0.35">
      <c r="A826">
        <v>55</v>
      </c>
      <c r="B826" t="s">
        <v>1169</v>
      </c>
      <c r="C826">
        <v>1988</v>
      </c>
      <c r="D826" t="s">
        <v>1170</v>
      </c>
      <c r="E826" t="s">
        <v>1171</v>
      </c>
      <c r="F826" t="s">
        <v>1262</v>
      </c>
      <c r="G826" t="s">
        <v>47</v>
      </c>
      <c r="H826" t="s">
        <v>48</v>
      </c>
      <c r="I826" t="s">
        <v>1185</v>
      </c>
      <c r="J826" t="s">
        <v>1186</v>
      </c>
      <c r="K826" t="s">
        <v>1187</v>
      </c>
      <c r="L826" t="s">
        <v>39</v>
      </c>
      <c r="M826" t="s">
        <v>1319</v>
      </c>
      <c r="N826" t="s">
        <v>25</v>
      </c>
      <c r="O826" t="s">
        <v>1526</v>
      </c>
      <c r="P826" t="s">
        <v>1177</v>
      </c>
      <c r="Q826" t="s">
        <v>1178</v>
      </c>
      <c r="R826" t="s">
        <v>1176</v>
      </c>
      <c r="S826" t="s">
        <v>19</v>
      </c>
      <c r="T826">
        <v>26</v>
      </c>
      <c r="U826">
        <v>11</v>
      </c>
      <c r="V826">
        <v>26</v>
      </c>
      <c r="W826">
        <v>16</v>
      </c>
      <c r="X826">
        <f t="shared" si="12"/>
        <v>10</v>
      </c>
      <c r="Y826" t="s">
        <v>20</v>
      </c>
      <c r="Z826" t="s">
        <v>1410</v>
      </c>
      <c r="AA826" t="s">
        <v>1179</v>
      </c>
      <c r="AB826">
        <v>5.5599999999999998E-3</v>
      </c>
      <c r="AC826" t="s">
        <v>1414</v>
      </c>
      <c r="AD826" t="s">
        <v>41</v>
      </c>
      <c r="AE826" t="s">
        <v>22</v>
      </c>
      <c r="AF826" t="s">
        <v>42</v>
      </c>
      <c r="AG826" t="s">
        <v>127</v>
      </c>
    </row>
    <row r="827" spans="1:33" x14ac:dyDescent="0.35">
      <c r="A827">
        <v>55</v>
      </c>
      <c r="B827" t="s">
        <v>1169</v>
      </c>
      <c r="C827">
        <v>1988</v>
      </c>
      <c r="D827" t="s">
        <v>1170</v>
      </c>
      <c r="E827" t="s">
        <v>1171</v>
      </c>
      <c r="F827" t="s">
        <v>1263</v>
      </c>
      <c r="G827" t="s">
        <v>47</v>
      </c>
      <c r="H827" t="s">
        <v>48</v>
      </c>
      <c r="I827" t="s">
        <v>1185</v>
      </c>
      <c r="J827" t="s">
        <v>1186</v>
      </c>
      <c r="K827" t="s">
        <v>1187</v>
      </c>
      <c r="L827" t="s">
        <v>39</v>
      </c>
      <c r="M827" t="s">
        <v>1319</v>
      </c>
      <c r="N827" t="s">
        <v>25</v>
      </c>
      <c r="O827" t="s">
        <v>1526</v>
      </c>
      <c r="P827" t="s">
        <v>1177</v>
      </c>
      <c r="Q827" t="s">
        <v>1178</v>
      </c>
      <c r="R827" t="s">
        <v>1176</v>
      </c>
      <c r="S827" t="s">
        <v>19</v>
      </c>
      <c r="T827">
        <v>26</v>
      </c>
      <c r="U827">
        <v>11</v>
      </c>
      <c r="V827">
        <v>26</v>
      </c>
      <c r="W827">
        <v>16</v>
      </c>
      <c r="X827">
        <f t="shared" si="12"/>
        <v>10</v>
      </c>
      <c r="Y827" t="s">
        <v>20</v>
      </c>
      <c r="Z827" t="s">
        <v>1410</v>
      </c>
      <c r="AA827" t="s">
        <v>1180</v>
      </c>
      <c r="AB827">
        <v>1.111E-2</v>
      </c>
      <c r="AC827" t="s">
        <v>1414</v>
      </c>
      <c r="AD827" t="s">
        <v>41</v>
      </c>
      <c r="AE827" t="s">
        <v>22</v>
      </c>
      <c r="AF827" t="s">
        <v>42</v>
      </c>
      <c r="AG827" t="s">
        <v>127</v>
      </c>
    </row>
    <row r="828" spans="1:33" x14ac:dyDescent="0.35">
      <c r="A828">
        <v>55</v>
      </c>
      <c r="B828" t="s">
        <v>1169</v>
      </c>
      <c r="C828">
        <v>1988</v>
      </c>
      <c r="D828" t="s">
        <v>1170</v>
      </c>
      <c r="E828" t="s">
        <v>1171</v>
      </c>
      <c r="F828" t="s">
        <v>1264</v>
      </c>
      <c r="G828" t="s">
        <v>47</v>
      </c>
      <c r="H828" t="s">
        <v>48</v>
      </c>
      <c r="I828" t="s">
        <v>1185</v>
      </c>
      <c r="J828" t="s">
        <v>1186</v>
      </c>
      <c r="K828" t="s">
        <v>1187</v>
      </c>
      <c r="L828" t="s">
        <v>39</v>
      </c>
      <c r="M828" t="s">
        <v>1319</v>
      </c>
      <c r="N828" t="s">
        <v>25</v>
      </c>
      <c r="O828" t="s">
        <v>1526</v>
      </c>
      <c r="P828" t="s">
        <v>1177</v>
      </c>
      <c r="Q828" t="s">
        <v>1178</v>
      </c>
      <c r="R828" t="s">
        <v>1176</v>
      </c>
      <c r="S828" t="s">
        <v>19</v>
      </c>
      <c r="T828">
        <v>26</v>
      </c>
      <c r="U828">
        <v>11</v>
      </c>
      <c r="V828">
        <v>26</v>
      </c>
      <c r="W828">
        <v>16</v>
      </c>
      <c r="X828">
        <f t="shared" si="12"/>
        <v>10</v>
      </c>
      <c r="Y828" t="s">
        <v>20</v>
      </c>
      <c r="Z828" t="s">
        <v>1410</v>
      </c>
      <c r="AA828" t="s">
        <v>1181</v>
      </c>
      <c r="AB828">
        <v>1.6670000000000001E-2</v>
      </c>
      <c r="AC828" t="s">
        <v>1414</v>
      </c>
      <c r="AD828" t="s">
        <v>41</v>
      </c>
      <c r="AE828" t="s">
        <v>22</v>
      </c>
      <c r="AF828" t="s">
        <v>42</v>
      </c>
      <c r="AG828" t="s">
        <v>127</v>
      </c>
    </row>
    <row r="829" spans="1:33" x14ac:dyDescent="0.35">
      <c r="A829">
        <v>55</v>
      </c>
      <c r="B829" t="s">
        <v>1169</v>
      </c>
      <c r="C829">
        <v>1988</v>
      </c>
      <c r="D829" t="s">
        <v>1170</v>
      </c>
      <c r="E829" t="s">
        <v>1171</v>
      </c>
      <c r="F829" t="s">
        <v>1265</v>
      </c>
      <c r="G829" t="s">
        <v>47</v>
      </c>
      <c r="H829" t="s">
        <v>48</v>
      </c>
      <c r="I829" t="s">
        <v>1185</v>
      </c>
      <c r="J829" t="s">
        <v>1186</v>
      </c>
      <c r="K829" t="s">
        <v>1187</v>
      </c>
      <c r="L829" t="s">
        <v>39</v>
      </c>
      <c r="M829" t="s">
        <v>1319</v>
      </c>
      <c r="N829" t="s">
        <v>25</v>
      </c>
      <c r="O829" t="s">
        <v>1526</v>
      </c>
      <c r="P829" t="s">
        <v>1177</v>
      </c>
      <c r="Q829" t="s">
        <v>1178</v>
      </c>
      <c r="R829" t="s">
        <v>1176</v>
      </c>
      <c r="S829" t="s">
        <v>19</v>
      </c>
      <c r="T829">
        <v>26</v>
      </c>
      <c r="U829">
        <v>11</v>
      </c>
      <c r="V829">
        <v>26</v>
      </c>
      <c r="W829">
        <v>16</v>
      </c>
      <c r="X829">
        <f t="shared" si="12"/>
        <v>10</v>
      </c>
      <c r="Y829" t="s">
        <v>20</v>
      </c>
      <c r="Z829" t="s">
        <v>1410</v>
      </c>
      <c r="AA829" t="s">
        <v>1179</v>
      </c>
      <c r="AB829">
        <v>5.5599999999999998E-3</v>
      </c>
      <c r="AC829" t="s">
        <v>1414</v>
      </c>
      <c r="AD829" t="s">
        <v>41</v>
      </c>
      <c r="AE829" t="s">
        <v>78</v>
      </c>
      <c r="AF829" t="s">
        <v>79</v>
      </c>
      <c r="AG829" t="s">
        <v>1299</v>
      </c>
    </row>
    <row r="830" spans="1:33" x14ac:dyDescent="0.35">
      <c r="A830">
        <v>55</v>
      </c>
      <c r="B830" t="s">
        <v>1169</v>
      </c>
      <c r="C830">
        <v>1988</v>
      </c>
      <c r="D830" t="s">
        <v>1170</v>
      </c>
      <c r="E830" t="s">
        <v>1171</v>
      </c>
      <c r="F830" t="s">
        <v>1266</v>
      </c>
      <c r="G830" t="s">
        <v>47</v>
      </c>
      <c r="H830" t="s">
        <v>48</v>
      </c>
      <c r="I830" t="s">
        <v>1185</v>
      </c>
      <c r="J830" t="s">
        <v>1186</v>
      </c>
      <c r="K830" t="s">
        <v>1187</v>
      </c>
      <c r="L830" t="s">
        <v>39</v>
      </c>
      <c r="M830" t="s">
        <v>1319</v>
      </c>
      <c r="N830" t="s">
        <v>25</v>
      </c>
      <c r="O830" t="s">
        <v>1526</v>
      </c>
      <c r="P830" t="s">
        <v>1177</v>
      </c>
      <c r="Q830" t="s">
        <v>1178</v>
      </c>
      <c r="R830" t="s">
        <v>1176</v>
      </c>
      <c r="S830" t="s">
        <v>19</v>
      </c>
      <c r="T830">
        <v>26</v>
      </c>
      <c r="U830">
        <v>11</v>
      </c>
      <c r="V830">
        <v>26</v>
      </c>
      <c r="W830">
        <v>16</v>
      </c>
      <c r="X830">
        <f t="shared" si="12"/>
        <v>10</v>
      </c>
      <c r="Y830" t="s">
        <v>20</v>
      </c>
      <c r="Z830" t="s">
        <v>1410</v>
      </c>
      <c r="AA830" t="s">
        <v>1180</v>
      </c>
      <c r="AB830">
        <v>1.111E-2</v>
      </c>
      <c r="AC830" t="s">
        <v>1414</v>
      </c>
      <c r="AD830" t="s">
        <v>41</v>
      </c>
      <c r="AE830" t="s">
        <v>78</v>
      </c>
      <c r="AF830" t="s">
        <v>79</v>
      </c>
      <c r="AG830" t="s">
        <v>1299</v>
      </c>
    </row>
    <row r="831" spans="1:33" x14ac:dyDescent="0.35">
      <c r="A831">
        <v>55</v>
      </c>
      <c r="B831" t="s">
        <v>1169</v>
      </c>
      <c r="C831">
        <v>1988</v>
      </c>
      <c r="D831" t="s">
        <v>1170</v>
      </c>
      <c r="E831" t="s">
        <v>1171</v>
      </c>
      <c r="F831" t="s">
        <v>1267</v>
      </c>
      <c r="G831" t="s">
        <v>47</v>
      </c>
      <c r="H831" t="s">
        <v>48</v>
      </c>
      <c r="I831" t="s">
        <v>1185</v>
      </c>
      <c r="J831" t="s">
        <v>1186</v>
      </c>
      <c r="K831" t="s">
        <v>1187</v>
      </c>
      <c r="L831" t="s">
        <v>39</v>
      </c>
      <c r="M831" t="s">
        <v>1319</v>
      </c>
      <c r="N831" t="s">
        <v>25</v>
      </c>
      <c r="O831" t="s">
        <v>1526</v>
      </c>
      <c r="P831" t="s">
        <v>1177</v>
      </c>
      <c r="Q831" t="s">
        <v>1178</v>
      </c>
      <c r="R831" t="s">
        <v>1176</v>
      </c>
      <c r="S831" t="s">
        <v>19</v>
      </c>
      <c r="T831">
        <v>26</v>
      </c>
      <c r="U831">
        <v>11</v>
      </c>
      <c r="V831">
        <v>26</v>
      </c>
      <c r="W831">
        <v>16</v>
      </c>
      <c r="X831">
        <f t="shared" si="12"/>
        <v>10</v>
      </c>
      <c r="Y831" t="s">
        <v>20</v>
      </c>
      <c r="Z831" t="s">
        <v>1410</v>
      </c>
      <c r="AA831" t="s">
        <v>1181</v>
      </c>
      <c r="AB831">
        <v>1.6670000000000001E-2</v>
      </c>
      <c r="AC831" t="s">
        <v>1414</v>
      </c>
      <c r="AD831" t="s">
        <v>41</v>
      </c>
      <c r="AE831" t="s">
        <v>78</v>
      </c>
      <c r="AF831" t="s">
        <v>79</v>
      </c>
      <c r="AG831" t="s">
        <v>1299</v>
      </c>
    </row>
    <row r="832" spans="1:33" x14ac:dyDescent="0.35">
      <c r="A832">
        <v>55</v>
      </c>
      <c r="B832" t="s">
        <v>1169</v>
      </c>
      <c r="C832">
        <v>1988</v>
      </c>
      <c r="D832" t="s">
        <v>1170</v>
      </c>
      <c r="E832" t="s">
        <v>1171</v>
      </c>
      <c r="F832" t="s">
        <v>1268</v>
      </c>
      <c r="G832" t="s">
        <v>47</v>
      </c>
      <c r="H832" t="s">
        <v>48</v>
      </c>
      <c r="I832" t="s">
        <v>1185</v>
      </c>
      <c r="J832" t="s">
        <v>1186</v>
      </c>
      <c r="K832" t="s">
        <v>1187</v>
      </c>
      <c r="L832" t="s">
        <v>39</v>
      </c>
      <c r="M832" t="s">
        <v>1319</v>
      </c>
      <c r="N832" t="s">
        <v>25</v>
      </c>
      <c r="O832" t="s">
        <v>1526</v>
      </c>
      <c r="P832" t="s">
        <v>1177</v>
      </c>
      <c r="Q832" t="s">
        <v>1178</v>
      </c>
      <c r="R832" t="s">
        <v>1176</v>
      </c>
      <c r="S832" t="s">
        <v>19</v>
      </c>
      <c r="T832">
        <v>26</v>
      </c>
      <c r="U832">
        <v>11</v>
      </c>
      <c r="V832">
        <v>26</v>
      </c>
      <c r="W832">
        <v>11</v>
      </c>
      <c r="X832">
        <f t="shared" si="12"/>
        <v>15</v>
      </c>
      <c r="Y832" t="s">
        <v>20</v>
      </c>
      <c r="Z832" t="s">
        <v>1410</v>
      </c>
      <c r="AA832" t="s">
        <v>1179</v>
      </c>
      <c r="AB832">
        <v>5.5599999999999998E-3</v>
      </c>
      <c r="AC832" t="s">
        <v>1414</v>
      </c>
      <c r="AD832" t="s">
        <v>41</v>
      </c>
      <c r="AE832" t="s">
        <v>22</v>
      </c>
      <c r="AF832" t="s">
        <v>79</v>
      </c>
      <c r="AG832" t="s">
        <v>127</v>
      </c>
    </row>
    <row r="833" spans="1:33" x14ac:dyDescent="0.35">
      <c r="A833">
        <v>55</v>
      </c>
      <c r="B833" t="s">
        <v>1169</v>
      </c>
      <c r="C833">
        <v>1988</v>
      </c>
      <c r="D833" t="s">
        <v>1170</v>
      </c>
      <c r="E833" t="s">
        <v>1171</v>
      </c>
      <c r="F833" t="s">
        <v>1269</v>
      </c>
      <c r="G833" t="s">
        <v>47</v>
      </c>
      <c r="H833" t="s">
        <v>48</v>
      </c>
      <c r="I833" t="s">
        <v>1185</v>
      </c>
      <c r="J833" t="s">
        <v>1186</v>
      </c>
      <c r="K833" t="s">
        <v>1187</v>
      </c>
      <c r="L833" t="s">
        <v>39</v>
      </c>
      <c r="M833" t="s">
        <v>1319</v>
      </c>
      <c r="N833" t="s">
        <v>25</v>
      </c>
      <c r="O833" t="s">
        <v>1526</v>
      </c>
      <c r="P833" t="s">
        <v>1177</v>
      </c>
      <c r="Q833" t="s">
        <v>1178</v>
      </c>
      <c r="R833" t="s">
        <v>1176</v>
      </c>
      <c r="S833" t="s">
        <v>19</v>
      </c>
      <c r="T833">
        <v>26</v>
      </c>
      <c r="U833">
        <v>11</v>
      </c>
      <c r="V833">
        <v>26</v>
      </c>
      <c r="W833">
        <v>11</v>
      </c>
      <c r="X833">
        <f t="shared" si="12"/>
        <v>15</v>
      </c>
      <c r="Y833" t="s">
        <v>20</v>
      </c>
      <c r="Z833" t="s">
        <v>1410</v>
      </c>
      <c r="AA833" t="s">
        <v>1180</v>
      </c>
      <c r="AB833">
        <v>1.111E-2</v>
      </c>
      <c r="AC833" t="s">
        <v>1414</v>
      </c>
      <c r="AD833" t="s">
        <v>41</v>
      </c>
      <c r="AE833" t="s">
        <v>22</v>
      </c>
      <c r="AF833" t="s">
        <v>79</v>
      </c>
      <c r="AG833" t="s">
        <v>127</v>
      </c>
    </row>
    <row r="834" spans="1:33" x14ac:dyDescent="0.35">
      <c r="A834">
        <v>55</v>
      </c>
      <c r="B834" t="s">
        <v>1169</v>
      </c>
      <c r="C834">
        <v>1988</v>
      </c>
      <c r="D834" t="s">
        <v>1170</v>
      </c>
      <c r="E834" t="s">
        <v>1171</v>
      </c>
      <c r="F834" t="s">
        <v>1270</v>
      </c>
      <c r="G834" t="s">
        <v>47</v>
      </c>
      <c r="H834" t="s">
        <v>48</v>
      </c>
      <c r="I834" t="s">
        <v>1185</v>
      </c>
      <c r="J834" t="s">
        <v>1186</v>
      </c>
      <c r="K834" t="s">
        <v>1187</v>
      </c>
      <c r="L834" t="s">
        <v>39</v>
      </c>
      <c r="M834" t="s">
        <v>1319</v>
      </c>
      <c r="N834" t="s">
        <v>25</v>
      </c>
      <c r="O834" t="s">
        <v>1526</v>
      </c>
      <c r="P834" t="s">
        <v>1177</v>
      </c>
      <c r="Q834" t="s">
        <v>1178</v>
      </c>
      <c r="R834" t="s">
        <v>1176</v>
      </c>
      <c r="S834" t="s">
        <v>19</v>
      </c>
      <c r="T834">
        <v>26</v>
      </c>
      <c r="U834">
        <v>11</v>
      </c>
      <c r="V834">
        <v>26</v>
      </c>
      <c r="W834">
        <v>11</v>
      </c>
      <c r="X834">
        <f t="shared" ref="X834:X890" si="13">V834-W834</f>
        <v>15</v>
      </c>
      <c r="Y834" t="s">
        <v>20</v>
      </c>
      <c r="Z834" t="s">
        <v>1410</v>
      </c>
      <c r="AA834" t="s">
        <v>1181</v>
      </c>
      <c r="AB834">
        <v>1.6670000000000001E-2</v>
      </c>
      <c r="AC834" t="s">
        <v>1414</v>
      </c>
      <c r="AD834" t="s">
        <v>41</v>
      </c>
      <c r="AE834" t="s">
        <v>22</v>
      </c>
      <c r="AF834" t="s">
        <v>79</v>
      </c>
      <c r="AG834" t="s">
        <v>127</v>
      </c>
    </row>
    <row r="835" spans="1:33" x14ac:dyDescent="0.35">
      <c r="A835">
        <v>55</v>
      </c>
      <c r="B835" t="s">
        <v>1169</v>
      </c>
      <c r="C835">
        <v>1988</v>
      </c>
      <c r="D835" t="s">
        <v>1170</v>
      </c>
      <c r="E835" t="s">
        <v>1171</v>
      </c>
      <c r="F835" t="s">
        <v>1271</v>
      </c>
      <c r="G835" t="s">
        <v>47</v>
      </c>
      <c r="H835" t="s">
        <v>48</v>
      </c>
      <c r="I835" t="s">
        <v>1185</v>
      </c>
      <c r="J835" t="s">
        <v>1186</v>
      </c>
      <c r="K835" t="s">
        <v>1187</v>
      </c>
      <c r="L835" t="s">
        <v>39</v>
      </c>
      <c r="M835" t="s">
        <v>1319</v>
      </c>
      <c r="N835" t="s">
        <v>25</v>
      </c>
      <c r="O835" t="s">
        <v>1526</v>
      </c>
      <c r="P835" t="s">
        <v>1177</v>
      </c>
      <c r="Q835" t="s">
        <v>1178</v>
      </c>
      <c r="R835" t="s">
        <v>1176</v>
      </c>
      <c r="S835" t="s">
        <v>19</v>
      </c>
      <c r="T835">
        <v>26</v>
      </c>
      <c r="U835">
        <v>11</v>
      </c>
      <c r="V835">
        <v>26</v>
      </c>
      <c r="W835">
        <v>11</v>
      </c>
      <c r="X835">
        <f t="shared" si="13"/>
        <v>15</v>
      </c>
      <c r="Y835" t="s">
        <v>20</v>
      </c>
      <c r="Z835" t="s">
        <v>1410</v>
      </c>
      <c r="AA835" t="s">
        <v>1179</v>
      </c>
      <c r="AB835">
        <v>5.5599999999999998E-3</v>
      </c>
      <c r="AC835" t="s">
        <v>1414</v>
      </c>
      <c r="AD835" t="s">
        <v>41</v>
      </c>
      <c r="AE835" t="s">
        <v>78</v>
      </c>
      <c r="AF835" t="s">
        <v>79</v>
      </c>
      <c r="AG835" t="s">
        <v>1299</v>
      </c>
    </row>
    <row r="836" spans="1:33" x14ac:dyDescent="0.35">
      <c r="A836">
        <v>55</v>
      </c>
      <c r="B836" t="s">
        <v>1169</v>
      </c>
      <c r="C836">
        <v>1988</v>
      </c>
      <c r="D836" t="s">
        <v>1170</v>
      </c>
      <c r="E836" t="s">
        <v>1171</v>
      </c>
      <c r="F836" t="s">
        <v>1272</v>
      </c>
      <c r="G836" t="s">
        <v>47</v>
      </c>
      <c r="H836" t="s">
        <v>48</v>
      </c>
      <c r="I836" t="s">
        <v>1185</v>
      </c>
      <c r="J836" t="s">
        <v>1186</v>
      </c>
      <c r="K836" t="s">
        <v>1187</v>
      </c>
      <c r="L836" t="s">
        <v>39</v>
      </c>
      <c r="M836" t="s">
        <v>1319</v>
      </c>
      <c r="N836" t="s">
        <v>25</v>
      </c>
      <c r="O836" t="s">
        <v>1526</v>
      </c>
      <c r="P836" t="s">
        <v>1177</v>
      </c>
      <c r="Q836" t="s">
        <v>1178</v>
      </c>
      <c r="R836" t="s">
        <v>1176</v>
      </c>
      <c r="S836" t="s">
        <v>19</v>
      </c>
      <c r="T836">
        <v>26</v>
      </c>
      <c r="U836">
        <v>11</v>
      </c>
      <c r="V836">
        <v>26</v>
      </c>
      <c r="W836">
        <v>11</v>
      </c>
      <c r="X836">
        <f t="shared" si="13"/>
        <v>15</v>
      </c>
      <c r="Y836" t="s">
        <v>20</v>
      </c>
      <c r="Z836" t="s">
        <v>1410</v>
      </c>
      <c r="AA836" t="s">
        <v>1180</v>
      </c>
      <c r="AB836">
        <v>1.111E-2</v>
      </c>
      <c r="AC836" t="s">
        <v>1414</v>
      </c>
      <c r="AD836" t="s">
        <v>41</v>
      </c>
      <c r="AE836" t="s">
        <v>78</v>
      </c>
      <c r="AF836" t="s">
        <v>79</v>
      </c>
      <c r="AG836" t="s">
        <v>1299</v>
      </c>
    </row>
    <row r="837" spans="1:33" x14ac:dyDescent="0.35">
      <c r="A837">
        <v>55</v>
      </c>
      <c r="B837" t="s">
        <v>1169</v>
      </c>
      <c r="C837">
        <v>1988</v>
      </c>
      <c r="D837" t="s">
        <v>1170</v>
      </c>
      <c r="E837" t="s">
        <v>1171</v>
      </c>
      <c r="F837" t="s">
        <v>1273</v>
      </c>
      <c r="G837" t="s">
        <v>47</v>
      </c>
      <c r="H837" t="s">
        <v>48</v>
      </c>
      <c r="I837" t="s">
        <v>1185</v>
      </c>
      <c r="J837" t="s">
        <v>1186</v>
      </c>
      <c r="K837" t="s">
        <v>1187</v>
      </c>
      <c r="L837" t="s">
        <v>39</v>
      </c>
      <c r="M837" t="s">
        <v>1319</v>
      </c>
      <c r="N837" t="s">
        <v>25</v>
      </c>
      <c r="O837" t="s">
        <v>1526</v>
      </c>
      <c r="P837" t="s">
        <v>1177</v>
      </c>
      <c r="Q837" t="s">
        <v>1178</v>
      </c>
      <c r="R837" t="s">
        <v>1176</v>
      </c>
      <c r="S837" t="s">
        <v>19</v>
      </c>
      <c r="T837">
        <v>26</v>
      </c>
      <c r="U837">
        <v>11</v>
      </c>
      <c r="V837">
        <v>26</v>
      </c>
      <c r="W837">
        <v>11</v>
      </c>
      <c r="X837">
        <f t="shared" si="13"/>
        <v>15</v>
      </c>
      <c r="Y837" t="s">
        <v>20</v>
      </c>
      <c r="Z837" t="s">
        <v>1410</v>
      </c>
      <c r="AA837" t="s">
        <v>1181</v>
      </c>
      <c r="AB837">
        <v>1.6670000000000001E-2</v>
      </c>
      <c r="AC837" t="s">
        <v>1414</v>
      </c>
      <c r="AD837" t="s">
        <v>41</v>
      </c>
      <c r="AE837" t="s">
        <v>78</v>
      </c>
      <c r="AF837" t="s">
        <v>79</v>
      </c>
      <c r="AG837" t="s">
        <v>1299</v>
      </c>
    </row>
    <row r="838" spans="1:33" x14ac:dyDescent="0.35">
      <c r="A838">
        <v>56</v>
      </c>
      <c r="B838" t="s">
        <v>1274</v>
      </c>
      <c r="C838">
        <v>1982</v>
      </c>
      <c r="D838" t="s">
        <v>1275</v>
      </c>
      <c r="E838" t="s">
        <v>801</v>
      </c>
      <c r="F838" t="s">
        <v>1276</v>
      </c>
      <c r="G838" t="s">
        <v>47</v>
      </c>
      <c r="H838" t="s">
        <v>48</v>
      </c>
      <c r="I838" t="s">
        <v>1277</v>
      </c>
      <c r="J838" t="s">
        <v>1278</v>
      </c>
      <c r="K838" t="s">
        <v>1279</v>
      </c>
      <c r="L838" t="s">
        <v>1280</v>
      </c>
      <c r="M838" t="s">
        <v>1320</v>
      </c>
      <c r="N838" t="s">
        <v>25</v>
      </c>
      <c r="O838" t="s">
        <v>1527</v>
      </c>
      <c r="P838" t="s">
        <v>1283</v>
      </c>
      <c r="Q838" t="s">
        <v>1282</v>
      </c>
      <c r="R838" t="s">
        <v>1281</v>
      </c>
      <c r="S838" t="s">
        <v>19</v>
      </c>
      <c r="T838">
        <v>20</v>
      </c>
      <c r="U838" t="s">
        <v>249</v>
      </c>
      <c r="V838">
        <v>10</v>
      </c>
      <c r="W838">
        <v>3</v>
      </c>
      <c r="X838">
        <f t="shared" si="13"/>
        <v>7</v>
      </c>
      <c r="Y838" t="s">
        <v>20</v>
      </c>
      <c r="Z838" t="s">
        <v>1410</v>
      </c>
      <c r="AA838" t="s">
        <v>720</v>
      </c>
      <c r="AB838">
        <v>3</v>
      </c>
      <c r="AC838" t="s">
        <v>1416</v>
      </c>
      <c r="AD838" t="s">
        <v>40</v>
      </c>
      <c r="AE838" t="s">
        <v>22</v>
      </c>
      <c r="AF838" t="s">
        <v>42</v>
      </c>
      <c r="AG838" t="s">
        <v>127</v>
      </c>
    </row>
    <row r="839" spans="1:33" x14ac:dyDescent="0.35">
      <c r="A839">
        <v>56</v>
      </c>
      <c r="B839" t="s">
        <v>1274</v>
      </c>
      <c r="C839">
        <v>1982</v>
      </c>
      <c r="D839" t="s">
        <v>1275</v>
      </c>
      <c r="E839" t="s">
        <v>801</v>
      </c>
      <c r="F839" t="s">
        <v>1286</v>
      </c>
      <c r="G839" t="s">
        <v>47</v>
      </c>
      <c r="H839" t="s">
        <v>48</v>
      </c>
      <c r="I839" t="s">
        <v>1277</v>
      </c>
      <c r="J839" t="s">
        <v>1278</v>
      </c>
      <c r="K839" t="s">
        <v>1279</v>
      </c>
      <c r="L839" t="s">
        <v>1280</v>
      </c>
      <c r="M839" t="s">
        <v>1320</v>
      </c>
      <c r="N839" t="s">
        <v>25</v>
      </c>
      <c r="O839" t="s">
        <v>1527</v>
      </c>
      <c r="P839" t="s">
        <v>1283</v>
      </c>
      <c r="Q839" t="s">
        <v>1282</v>
      </c>
      <c r="R839" t="s">
        <v>1281</v>
      </c>
      <c r="S839" t="s">
        <v>19</v>
      </c>
      <c r="T839">
        <v>20</v>
      </c>
      <c r="U839" t="s">
        <v>249</v>
      </c>
      <c r="V839">
        <v>10</v>
      </c>
      <c r="W839">
        <v>3</v>
      </c>
      <c r="X839">
        <f t="shared" si="13"/>
        <v>7</v>
      </c>
      <c r="Y839" t="s">
        <v>20</v>
      </c>
      <c r="Z839" t="s">
        <v>1410</v>
      </c>
      <c r="AA839" t="s">
        <v>720</v>
      </c>
      <c r="AB839">
        <v>3</v>
      </c>
      <c r="AC839" t="s">
        <v>1416</v>
      </c>
      <c r="AD839" t="s">
        <v>40</v>
      </c>
      <c r="AE839" t="s">
        <v>81</v>
      </c>
      <c r="AF839" t="s">
        <v>79</v>
      </c>
      <c r="AG839" t="s">
        <v>1285</v>
      </c>
    </row>
    <row r="840" spans="1:33" x14ac:dyDescent="0.35">
      <c r="A840">
        <v>56</v>
      </c>
      <c r="B840" t="s">
        <v>1274</v>
      </c>
      <c r="C840">
        <v>1982</v>
      </c>
      <c r="D840" t="s">
        <v>1275</v>
      </c>
      <c r="E840" t="s">
        <v>801</v>
      </c>
      <c r="F840" t="s">
        <v>1287</v>
      </c>
      <c r="G840" t="s">
        <v>47</v>
      </c>
      <c r="H840" t="s">
        <v>48</v>
      </c>
      <c r="I840" t="s">
        <v>1277</v>
      </c>
      <c r="J840" t="s">
        <v>1278</v>
      </c>
      <c r="K840" t="s">
        <v>1279</v>
      </c>
      <c r="L840" t="s">
        <v>1280</v>
      </c>
      <c r="M840" t="s">
        <v>1320</v>
      </c>
      <c r="N840" t="s">
        <v>25</v>
      </c>
      <c r="O840" t="s">
        <v>1527</v>
      </c>
      <c r="P840" t="s">
        <v>1283</v>
      </c>
      <c r="Q840" t="s">
        <v>1282</v>
      </c>
      <c r="R840" t="s">
        <v>1281</v>
      </c>
      <c r="S840" t="s">
        <v>19</v>
      </c>
      <c r="T840">
        <v>20</v>
      </c>
      <c r="U840" t="s">
        <v>249</v>
      </c>
      <c r="V840">
        <v>10</v>
      </c>
      <c r="W840">
        <v>5</v>
      </c>
      <c r="X840">
        <f t="shared" si="13"/>
        <v>5</v>
      </c>
      <c r="Y840" t="s">
        <v>20</v>
      </c>
      <c r="Z840" t="s">
        <v>1410</v>
      </c>
      <c r="AA840" t="s">
        <v>720</v>
      </c>
      <c r="AB840">
        <v>3</v>
      </c>
      <c r="AC840" t="s">
        <v>1416</v>
      </c>
      <c r="AD840" t="s">
        <v>40</v>
      </c>
      <c r="AE840" t="s">
        <v>22</v>
      </c>
      <c r="AF840" t="s">
        <v>42</v>
      </c>
      <c r="AG840" t="s">
        <v>127</v>
      </c>
    </row>
    <row r="841" spans="1:33" x14ac:dyDescent="0.35">
      <c r="A841">
        <v>56</v>
      </c>
      <c r="B841" t="s">
        <v>1274</v>
      </c>
      <c r="C841">
        <v>1982</v>
      </c>
      <c r="D841" t="s">
        <v>1275</v>
      </c>
      <c r="E841" t="s">
        <v>801</v>
      </c>
      <c r="F841" t="s">
        <v>1288</v>
      </c>
      <c r="G841" t="s">
        <v>47</v>
      </c>
      <c r="H841" t="s">
        <v>48</v>
      </c>
      <c r="I841" t="s">
        <v>1277</v>
      </c>
      <c r="J841" t="s">
        <v>1278</v>
      </c>
      <c r="K841" t="s">
        <v>1279</v>
      </c>
      <c r="L841" t="s">
        <v>1280</v>
      </c>
      <c r="M841" t="s">
        <v>1320</v>
      </c>
      <c r="N841" t="s">
        <v>25</v>
      </c>
      <c r="O841" t="s">
        <v>1527</v>
      </c>
      <c r="P841" t="s">
        <v>1283</v>
      </c>
      <c r="Q841" t="s">
        <v>1282</v>
      </c>
      <c r="R841" t="s">
        <v>1281</v>
      </c>
      <c r="S841" t="s">
        <v>19</v>
      </c>
      <c r="T841">
        <v>20</v>
      </c>
      <c r="U841" t="s">
        <v>249</v>
      </c>
      <c r="V841">
        <v>10</v>
      </c>
      <c r="W841">
        <v>5</v>
      </c>
      <c r="X841">
        <f t="shared" si="13"/>
        <v>5</v>
      </c>
      <c r="Y841" t="s">
        <v>20</v>
      </c>
      <c r="Z841" t="s">
        <v>1410</v>
      </c>
      <c r="AA841" t="s">
        <v>720</v>
      </c>
      <c r="AB841">
        <v>3</v>
      </c>
      <c r="AC841" t="s">
        <v>1416</v>
      </c>
      <c r="AD841" t="s">
        <v>40</v>
      </c>
      <c r="AE841" t="s">
        <v>81</v>
      </c>
      <c r="AF841" t="s">
        <v>79</v>
      </c>
      <c r="AG841" t="s">
        <v>1285</v>
      </c>
    </row>
    <row r="842" spans="1:33" x14ac:dyDescent="0.35">
      <c r="A842">
        <v>56</v>
      </c>
      <c r="B842" t="s">
        <v>1274</v>
      </c>
      <c r="C842">
        <v>1982</v>
      </c>
      <c r="D842" t="s">
        <v>1275</v>
      </c>
      <c r="E842" t="s">
        <v>801</v>
      </c>
      <c r="F842" t="s">
        <v>1289</v>
      </c>
      <c r="G842" t="s">
        <v>47</v>
      </c>
      <c r="H842" t="s">
        <v>48</v>
      </c>
      <c r="I842" t="s">
        <v>1277</v>
      </c>
      <c r="J842" t="s">
        <v>1278</v>
      </c>
      <c r="K842" t="s">
        <v>1279</v>
      </c>
      <c r="L842" t="s">
        <v>1280</v>
      </c>
      <c r="M842" t="s">
        <v>1320</v>
      </c>
      <c r="N842" t="s">
        <v>25</v>
      </c>
      <c r="O842" t="s">
        <v>1527</v>
      </c>
      <c r="P842" t="s">
        <v>1283</v>
      </c>
      <c r="Q842" t="s">
        <v>1282</v>
      </c>
      <c r="R842" t="s">
        <v>1281</v>
      </c>
      <c r="S842" t="s">
        <v>19</v>
      </c>
      <c r="T842">
        <v>20</v>
      </c>
      <c r="U842" t="s">
        <v>249</v>
      </c>
      <c r="V842">
        <v>10</v>
      </c>
      <c r="W842">
        <v>6</v>
      </c>
      <c r="X842">
        <f t="shared" si="13"/>
        <v>4</v>
      </c>
      <c r="Y842" t="s">
        <v>20</v>
      </c>
      <c r="Z842" t="s">
        <v>1410</v>
      </c>
      <c r="AA842" t="s">
        <v>720</v>
      </c>
      <c r="AB842">
        <v>3</v>
      </c>
      <c r="AC842" t="s">
        <v>1416</v>
      </c>
      <c r="AD842" t="s">
        <v>40</v>
      </c>
      <c r="AE842" t="s">
        <v>22</v>
      </c>
      <c r="AF842" t="s">
        <v>42</v>
      </c>
      <c r="AG842" t="s">
        <v>127</v>
      </c>
    </row>
    <row r="843" spans="1:33" x14ac:dyDescent="0.35">
      <c r="A843">
        <v>56</v>
      </c>
      <c r="B843" t="s">
        <v>1274</v>
      </c>
      <c r="C843">
        <v>1982</v>
      </c>
      <c r="D843" t="s">
        <v>1275</v>
      </c>
      <c r="E843" t="s">
        <v>801</v>
      </c>
      <c r="F843" t="s">
        <v>1290</v>
      </c>
      <c r="G843" t="s">
        <v>47</v>
      </c>
      <c r="H843" t="s">
        <v>48</v>
      </c>
      <c r="I843" t="s">
        <v>1277</v>
      </c>
      <c r="J843" t="s">
        <v>1278</v>
      </c>
      <c r="K843" t="s">
        <v>1279</v>
      </c>
      <c r="L843" t="s">
        <v>1280</v>
      </c>
      <c r="M843" t="s">
        <v>1320</v>
      </c>
      <c r="N843" t="s">
        <v>25</v>
      </c>
      <c r="O843" t="s">
        <v>1527</v>
      </c>
      <c r="P843" t="s">
        <v>1283</v>
      </c>
      <c r="Q843" t="s">
        <v>1282</v>
      </c>
      <c r="R843" t="s">
        <v>1281</v>
      </c>
      <c r="S843" t="s">
        <v>19</v>
      </c>
      <c r="T843">
        <v>20</v>
      </c>
      <c r="U843" t="s">
        <v>249</v>
      </c>
      <c r="V843">
        <v>10</v>
      </c>
      <c r="W843">
        <v>6</v>
      </c>
      <c r="X843">
        <f t="shared" si="13"/>
        <v>4</v>
      </c>
      <c r="Y843" t="s">
        <v>20</v>
      </c>
      <c r="Z843" t="s">
        <v>1410</v>
      </c>
      <c r="AA843" t="s">
        <v>720</v>
      </c>
      <c r="AB843">
        <v>3</v>
      </c>
      <c r="AC843" t="s">
        <v>1416</v>
      </c>
      <c r="AD843" t="s">
        <v>40</v>
      </c>
      <c r="AE843" t="s">
        <v>81</v>
      </c>
      <c r="AF843" t="s">
        <v>79</v>
      </c>
      <c r="AG843" t="s">
        <v>1285</v>
      </c>
    </row>
    <row r="844" spans="1:33" x14ac:dyDescent="0.35">
      <c r="A844">
        <v>56</v>
      </c>
      <c r="B844" t="s">
        <v>1274</v>
      </c>
      <c r="C844">
        <v>1982</v>
      </c>
      <c r="D844" t="s">
        <v>1275</v>
      </c>
      <c r="E844" t="s">
        <v>801</v>
      </c>
      <c r="F844" t="s">
        <v>1291</v>
      </c>
      <c r="G844" t="s">
        <v>47</v>
      </c>
      <c r="H844" t="s">
        <v>48</v>
      </c>
      <c r="I844" t="s">
        <v>1277</v>
      </c>
      <c r="J844" t="s">
        <v>1278</v>
      </c>
      <c r="K844" t="s">
        <v>1279</v>
      </c>
      <c r="L844" t="s">
        <v>1280</v>
      </c>
      <c r="M844" t="s">
        <v>1320</v>
      </c>
      <c r="N844" t="s">
        <v>25</v>
      </c>
      <c r="O844" t="s">
        <v>1527</v>
      </c>
      <c r="P844" t="s">
        <v>1283</v>
      </c>
      <c r="Q844" t="s">
        <v>1282</v>
      </c>
      <c r="R844" t="s">
        <v>1281</v>
      </c>
      <c r="S844" t="s">
        <v>19</v>
      </c>
      <c r="T844">
        <v>20</v>
      </c>
      <c r="U844" t="s">
        <v>249</v>
      </c>
      <c r="V844">
        <v>10</v>
      </c>
      <c r="W844">
        <v>8</v>
      </c>
      <c r="X844">
        <f t="shared" si="13"/>
        <v>2</v>
      </c>
      <c r="Y844" t="s">
        <v>20</v>
      </c>
      <c r="Z844" t="s">
        <v>1410</v>
      </c>
      <c r="AA844" t="s">
        <v>720</v>
      </c>
      <c r="AB844">
        <v>3</v>
      </c>
      <c r="AC844" t="s">
        <v>1416</v>
      </c>
      <c r="AD844" t="s">
        <v>40</v>
      </c>
      <c r="AE844" t="s">
        <v>22</v>
      </c>
      <c r="AF844" t="s">
        <v>42</v>
      </c>
      <c r="AG844" t="s">
        <v>127</v>
      </c>
    </row>
    <row r="845" spans="1:33" x14ac:dyDescent="0.35">
      <c r="A845">
        <v>56</v>
      </c>
      <c r="B845" t="s">
        <v>1274</v>
      </c>
      <c r="C845">
        <v>1982</v>
      </c>
      <c r="D845" t="s">
        <v>1275</v>
      </c>
      <c r="E845" t="s">
        <v>801</v>
      </c>
      <c r="F845" t="s">
        <v>1292</v>
      </c>
      <c r="G845" t="s">
        <v>47</v>
      </c>
      <c r="H845" t="s">
        <v>48</v>
      </c>
      <c r="I845" t="s">
        <v>1277</v>
      </c>
      <c r="J845" t="s">
        <v>1278</v>
      </c>
      <c r="K845" t="s">
        <v>1279</v>
      </c>
      <c r="L845" t="s">
        <v>1280</v>
      </c>
      <c r="M845" t="s">
        <v>1320</v>
      </c>
      <c r="N845" t="s">
        <v>25</v>
      </c>
      <c r="O845" t="s">
        <v>1527</v>
      </c>
      <c r="P845" t="s">
        <v>1283</v>
      </c>
      <c r="Q845" t="s">
        <v>1282</v>
      </c>
      <c r="R845" t="s">
        <v>1281</v>
      </c>
      <c r="S845" t="s">
        <v>19</v>
      </c>
      <c r="T845">
        <v>20</v>
      </c>
      <c r="U845" t="s">
        <v>249</v>
      </c>
      <c r="V845">
        <v>10</v>
      </c>
      <c r="W845">
        <v>8</v>
      </c>
      <c r="X845">
        <f t="shared" si="13"/>
        <v>2</v>
      </c>
      <c r="Y845" t="s">
        <v>20</v>
      </c>
      <c r="Z845" t="s">
        <v>1410</v>
      </c>
      <c r="AA845" t="s">
        <v>720</v>
      </c>
      <c r="AB845">
        <v>3</v>
      </c>
      <c r="AC845" t="s">
        <v>1416</v>
      </c>
      <c r="AD845" t="s">
        <v>40</v>
      </c>
      <c r="AE845" t="s">
        <v>81</v>
      </c>
      <c r="AF845" t="s">
        <v>79</v>
      </c>
      <c r="AG845" t="s">
        <v>1285</v>
      </c>
    </row>
    <row r="846" spans="1:33" x14ac:dyDescent="0.35">
      <c r="A846">
        <v>56</v>
      </c>
      <c r="B846" t="s">
        <v>1274</v>
      </c>
      <c r="C846">
        <v>1982</v>
      </c>
      <c r="D846" t="s">
        <v>1275</v>
      </c>
      <c r="E846" t="s">
        <v>801</v>
      </c>
      <c r="F846" t="s">
        <v>1293</v>
      </c>
      <c r="G846" t="s">
        <v>47</v>
      </c>
      <c r="H846" t="s">
        <v>48</v>
      </c>
      <c r="I846" t="s">
        <v>1277</v>
      </c>
      <c r="J846" t="s">
        <v>1278</v>
      </c>
      <c r="K846" t="s">
        <v>1279</v>
      </c>
      <c r="L846" t="s">
        <v>1280</v>
      </c>
      <c r="M846" t="s">
        <v>1320</v>
      </c>
      <c r="N846" t="s">
        <v>25</v>
      </c>
      <c r="O846" t="s">
        <v>1527</v>
      </c>
      <c r="P846" t="s">
        <v>1283</v>
      </c>
      <c r="Q846" t="s">
        <v>1282</v>
      </c>
      <c r="R846" t="s">
        <v>1281</v>
      </c>
      <c r="S846" t="s">
        <v>19</v>
      </c>
      <c r="T846">
        <v>20</v>
      </c>
      <c r="U846" t="s">
        <v>249</v>
      </c>
      <c r="V846">
        <v>10</v>
      </c>
      <c r="W846">
        <v>3</v>
      </c>
      <c r="X846">
        <f t="shared" si="13"/>
        <v>7</v>
      </c>
      <c r="Y846" t="s">
        <v>20</v>
      </c>
      <c r="Z846" t="s">
        <v>1410</v>
      </c>
      <c r="AA846" t="s">
        <v>904</v>
      </c>
      <c r="AB846">
        <v>21</v>
      </c>
      <c r="AC846" t="s">
        <v>1416</v>
      </c>
      <c r="AD846" t="s">
        <v>40</v>
      </c>
      <c r="AE846" t="s">
        <v>22</v>
      </c>
      <c r="AF846" t="s">
        <v>42</v>
      </c>
      <c r="AG846" t="s">
        <v>127</v>
      </c>
    </row>
    <row r="847" spans="1:33" x14ac:dyDescent="0.35">
      <c r="A847">
        <v>56</v>
      </c>
      <c r="B847" t="s">
        <v>1274</v>
      </c>
      <c r="C847">
        <v>1982</v>
      </c>
      <c r="D847" t="s">
        <v>1275</v>
      </c>
      <c r="E847" t="s">
        <v>801</v>
      </c>
      <c r="F847" t="s">
        <v>1294</v>
      </c>
      <c r="G847" t="s">
        <v>47</v>
      </c>
      <c r="H847" t="s">
        <v>48</v>
      </c>
      <c r="I847" t="s">
        <v>1277</v>
      </c>
      <c r="J847" t="s">
        <v>1278</v>
      </c>
      <c r="K847" t="s">
        <v>1279</v>
      </c>
      <c r="L847" t="s">
        <v>1280</v>
      </c>
      <c r="M847" t="s">
        <v>1320</v>
      </c>
      <c r="N847" t="s">
        <v>25</v>
      </c>
      <c r="O847" t="s">
        <v>1527</v>
      </c>
      <c r="P847" t="s">
        <v>1283</v>
      </c>
      <c r="Q847" t="s">
        <v>1282</v>
      </c>
      <c r="R847" t="s">
        <v>1281</v>
      </c>
      <c r="S847" t="s">
        <v>19</v>
      </c>
      <c r="T847">
        <v>20</v>
      </c>
      <c r="U847" t="s">
        <v>249</v>
      </c>
      <c r="V847">
        <v>10</v>
      </c>
      <c r="W847">
        <v>3</v>
      </c>
      <c r="X847">
        <f t="shared" si="13"/>
        <v>7</v>
      </c>
      <c r="Y847" t="s">
        <v>20</v>
      </c>
      <c r="Z847" t="s">
        <v>1410</v>
      </c>
      <c r="AA847" t="s">
        <v>904</v>
      </c>
      <c r="AB847">
        <v>21</v>
      </c>
      <c r="AC847" t="s">
        <v>1416</v>
      </c>
      <c r="AD847" t="s">
        <v>40</v>
      </c>
      <c r="AE847" t="s">
        <v>81</v>
      </c>
      <c r="AF847" t="s">
        <v>79</v>
      </c>
      <c r="AG847" t="s">
        <v>1285</v>
      </c>
    </row>
    <row r="848" spans="1:33" x14ac:dyDescent="0.35">
      <c r="A848">
        <v>56</v>
      </c>
      <c r="B848" t="s">
        <v>1274</v>
      </c>
      <c r="C848">
        <v>1982</v>
      </c>
      <c r="D848" t="s">
        <v>1275</v>
      </c>
      <c r="E848" t="s">
        <v>801</v>
      </c>
      <c r="F848" t="s">
        <v>1295</v>
      </c>
      <c r="G848" t="s">
        <v>47</v>
      </c>
      <c r="H848" t="s">
        <v>48</v>
      </c>
      <c r="I848" t="s">
        <v>1277</v>
      </c>
      <c r="J848" t="s">
        <v>1278</v>
      </c>
      <c r="K848" t="s">
        <v>1279</v>
      </c>
      <c r="L848" t="s">
        <v>1280</v>
      </c>
      <c r="M848" t="s">
        <v>1320</v>
      </c>
      <c r="N848" t="s">
        <v>25</v>
      </c>
      <c r="O848" t="s">
        <v>1527</v>
      </c>
      <c r="P848" t="s">
        <v>1283</v>
      </c>
      <c r="Q848" t="s">
        <v>1282</v>
      </c>
      <c r="R848" t="s">
        <v>1281</v>
      </c>
      <c r="S848" t="s">
        <v>19</v>
      </c>
      <c r="T848">
        <v>20</v>
      </c>
      <c r="U848" t="s">
        <v>249</v>
      </c>
      <c r="V848">
        <v>10</v>
      </c>
      <c r="W848">
        <v>3</v>
      </c>
      <c r="X848">
        <f t="shared" si="13"/>
        <v>7</v>
      </c>
      <c r="Y848" t="s">
        <v>20</v>
      </c>
      <c r="Z848" t="s">
        <v>1410</v>
      </c>
      <c r="AA848" t="s">
        <v>904</v>
      </c>
      <c r="AB848">
        <v>21</v>
      </c>
      <c r="AC848" t="s">
        <v>1416</v>
      </c>
      <c r="AD848" t="s">
        <v>40</v>
      </c>
      <c r="AE848" t="s">
        <v>1491</v>
      </c>
      <c r="AF848" t="s">
        <v>79</v>
      </c>
      <c r="AG848" t="s">
        <v>1284</v>
      </c>
    </row>
    <row r="849" spans="1:33" x14ac:dyDescent="0.35">
      <c r="A849">
        <v>56</v>
      </c>
      <c r="B849" t="s">
        <v>1274</v>
      </c>
      <c r="C849">
        <v>1982</v>
      </c>
      <c r="D849" t="s">
        <v>1275</v>
      </c>
      <c r="E849" t="s">
        <v>801</v>
      </c>
      <c r="F849" t="s">
        <v>1296</v>
      </c>
      <c r="G849" t="s">
        <v>47</v>
      </c>
      <c r="H849" t="s">
        <v>48</v>
      </c>
      <c r="I849" t="s">
        <v>1277</v>
      </c>
      <c r="J849" t="s">
        <v>1278</v>
      </c>
      <c r="K849" t="s">
        <v>1279</v>
      </c>
      <c r="L849" t="s">
        <v>1280</v>
      </c>
      <c r="M849" t="s">
        <v>1320</v>
      </c>
      <c r="N849" t="s">
        <v>25</v>
      </c>
      <c r="O849" t="s">
        <v>1527</v>
      </c>
      <c r="P849" t="s">
        <v>1283</v>
      </c>
      <c r="Q849" t="s">
        <v>1282</v>
      </c>
      <c r="R849" t="s">
        <v>1281</v>
      </c>
      <c r="S849" t="s">
        <v>19</v>
      </c>
      <c r="T849">
        <v>20</v>
      </c>
      <c r="U849" t="s">
        <v>249</v>
      </c>
      <c r="V849">
        <v>10</v>
      </c>
      <c r="W849">
        <v>5</v>
      </c>
      <c r="X849">
        <f t="shared" si="13"/>
        <v>5</v>
      </c>
      <c r="Y849" t="s">
        <v>20</v>
      </c>
      <c r="Z849" t="s">
        <v>1410</v>
      </c>
      <c r="AA849" t="s">
        <v>904</v>
      </c>
      <c r="AB849">
        <v>21</v>
      </c>
      <c r="AC849" t="s">
        <v>1416</v>
      </c>
      <c r="AD849" t="s">
        <v>40</v>
      </c>
      <c r="AE849" t="s">
        <v>22</v>
      </c>
      <c r="AF849" t="s">
        <v>42</v>
      </c>
      <c r="AG849" t="s">
        <v>127</v>
      </c>
    </row>
    <row r="850" spans="1:33" x14ac:dyDescent="0.35">
      <c r="A850">
        <v>56</v>
      </c>
      <c r="B850" t="s">
        <v>1274</v>
      </c>
      <c r="C850">
        <v>1982</v>
      </c>
      <c r="D850" t="s">
        <v>1275</v>
      </c>
      <c r="E850" t="s">
        <v>801</v>
      </c>
      <c r="F850" t="s">
        <v>1297</v>
      </c>
      <c r="G850" t="s">
        <v>47</v>
      </c>
      <c r="H850" t="s">
        <v>48</v>
      </c>
      <c r="I850" t="s">
        <v>1277</v>
      </c>
      <c r="J850" t="s">
        <v>1278</v>
      </c>
      <c r="K850" t="s">
        <v>1279</v>
      </c>
      <c r="L850" t="s">
        <v>1280</v>
      </c>
      <c r="M850" t="s">
        <v>1320</v>
      </c>
      <c r="N850" t="s">
        <v>25</v>
      </c>
      <c r="O850" t="s">
        <v>1527</v>
      </c>
      <c r="P850" t="s">
        <v>1283</v>
      </c>
      <c r="Q850" t="s">
        <v>1282</v>
      </c>
      <c r="R850" t="s">
        <v>1281</v>
      </c>
      <c r="S850" t="s">
        <v>19</v>
      </c>
      <c r="T850">
        <v>20</v>
      </c>
      <c r="U850" t="s">
        <v>249</v>
      </c>
      <c r="V850">
        <v>10</v>
      </c>
      <c r="W850">
        <v>5</v>
      </c>
      <c r="X850">
        <f t="shared" si="13"/>
        <v>5</v>
      </c>
      <c r="Y850" t="s">
        <v>20</v>
      </c>
      <c r="Z850" t="s">
        <v>1410</v>
      </c>
      <c r="AA850" t="s">
        <v>904</v>
      </c>
      <c r="AB850">
        <v>21</v>
      </c>
      <c r="AC850" t="s">
        <v>1416</v>
      </c>
      <c r="AD850" t="s">
        <v>40</v>
      </c>
      <c r="AE850" t="s">
        <v>81</v>
      </c>
      <c r="AF850" t="s">
        <v>79</v>
      </c>
      <c r="AG850" t="s">
        <v>1285</v>
      </c>
    </row>
    <row r="851" spans="1:33" x14ac:dyDescent="0.35">
      <c r="A851">
        <v>56</v>
      </c>
      <c r="B851" t="s">
        <v>1274</v>
      </c>
      <c r="C851">
        <v>1982</v>
      </c>
      <c r="D851" t="s">
        <v>1275</v>
      </c>
      <c r="E851" t="s">
        <v>801</v>
      </c>
      <c r="F851" t="s">
        <v>1298</v>
      </c>
      <c r="G851" t="s">
        <v>47</v>
      </c>
      <c r="H851" t="s">
        <v>48</v>
      </c>
      <c r="I851" t="s">
        <v>1277</v>
      </c>
      <c r="J851" t="s">
        <v>1278</v>
      </c>
      <c r="K851" t="s">
        <v>1279</v>
      </c>
      <c r="L851" t="s">
        <v>1280</v>
      </c>
      <c r="M851" t="s">
        <v>1320</v>
      </c>
      <c r="N851" t="s">
        <v>25</v>
      </c>
      <c r="O851" t="s">
        <v>1527</v>
      </c>
      <c r="P851" t="s">
        <v>1283</v>
      </c>
      <c r="Q851" t="s">
        <v>1282</v>
      </c>
      <c r="R851" t="s">
        <v>1281</v>
      </c>
      <c r="S851" t="s">
        <v>19</v>
      </c>
      <c r="T851">
        <v>20</v>
      </c>
      <c r="U851" t="s">
        <v>249</v>
      </c>
      <c r="V851">
        <v>10</v>
      </c>
      <c r="W851">
        <v>5</v>
      </c>
      <c r="X851">
        <f t="shared" si="13"/>
        <v>5</v>
      </c>
      <c r="Y851" t="s">
        <v>20</v>
      </c>
      <c r="Z851" t="s">
        <v>1410</v>
      </c>
      <c r="AA851" t="s">
        <v>904</v>
      </c>
      <c r="AB851">
        <v>21</v>
      </c>
      <c r="AC851" t="s">
        <v>1416</v>
      </c>
      <c r="AD851" t="s">
        <v>40</v>
      </c>
      <c r="AE851" t="s">
        <v>1491</v>
      </c>
      <c r="AF851" t="s">
        <v>79</v>
      </c>
      <c r="AG851" t="s">
        <v>1284</v>
      </c>
    </row>
    <row r="852" spans="1:33" x14ac:dyDescent="0.35">
      <c r="A852">
        <v>57</v>
      </c>
      <c r="B852" t="s">
        <v>1529</v>
      </c>
      <c r="C852">
        <v>2015</v>
      </c>
      <c r="D852" t="s">
        <v>1530</v>
      </c>
      <c r="E852" t="s">
        <v>1531</v>
      </c>
      <c r="F852" t="s">
        <v>1532</v>
      </c>
      <c r="G852" t="s">
        <v>47</v>
      </c>
      <c r="H852" t="s">
        <v>15</v>
      </c>
      <c r="I852" t="s">
        <v>1533</v>
      </c>
      <c r="J852" t="s">
        <v>1534</v>
      </c>
      <c r="K852" t="s">
        <v>1535</v>
      </c>
      <c r="L852" t="s">
        <v>1536</v>
      </c>
      <c r="M852" t="s">
        <v>1537</v>
      </c>
      <c r="N852" t="s">
        <v>24</v>
      </c>
      <c r="O852" t="s">
        <v>1538</v>
      </c>
      <c r="P852" t="s">
        <v>1540</v>
      </c>
      <c r="Q852" t="s">
        <v>1539</v>
      </c>
      <c r="R852" t="s">
        <v>1539</v>
      </c>
      <c r="S852" t="s">
        <v>211</v>
      </c>
      <c r="T852" t="s">
        <v>249</v>
      </c>
      <c r="U852" t="s">
        <v>249</v>
      </c>
      <c r="V852">
        <v>7.5</v>
      </c>
      <c r="W852">
        <v>5.3</v>
      </c>
      <c r="X852">
        <f t="shared" si="13"/>
        <v>2.2000000000000002</v>
      </c>
      <c r="Y852" t="s">
        <v>20</v>
      </c>
      <c r="Z852" t="s">
        <v>1410</v>
      </c>
      <c r="AA852" t="s">
        <v>377</v>
      </c>
      <c r="AB852">
        <v>14</v>
      </c>
      <c r="AC852" t="s">
        <v>1416</v>
      </c>
      <c r="AD852" t="s">
        <v>40</v>
      </c>
      <c r="AE852" t="s">
        <v>22</v>
      </c>
      <c r="AF852" t="s">
        <v>42</v>
      </c>
      <c r="AG852" t="s">
        <v>127</v>
      </c>
    </row>
    <row r="853" spans="1:33" x14ac:dyDescent="0.35">
      <c r="A853">
        <v>57</v>
      </c>
      <c r="B853" t="s">
        <v>1529</v>
      </c>
      <c r="C853">
        <v>2015</v>
      </c>
      <c r="D853" t="s">
        <v>1530</v>
      </c>
      <c r="E853" t="s">
        <v>1531</v>
      </c>
      <c r="F853" t="s">
        <v>1541</v>
      </c>
      <c r="G853" t="s">
        <v>47</v>
      </c>
      <c r="H853" t="s">
        <v>15</v>
      </c>
      <c r="I853" t="s">
        <v>1533</v>
      </c>
      <c r="J853" t="s">
        <v>1534</v>
      </c>
      <c r="K853" t="s">
        <v>1535</v>
      </c>
      <c r="L853" t="s">
        <v>1536</v>
      </c>
      <c r="M853" t="s">
        <v>1537</v>
      </c>
      <c r="N853" t="s">
        <v>24</v>
      </c>
      <c r="O853" t="s">
        <v>1538</v>
      </c>
      <c r="P853" t="s">
        <v>1540</v>
      </c>
      <c r="Q853" t="s">
        <v>1539</v>
      </c>
      <c r="R853" t="s">
        <v>1539</v>
      </c>
      <c r="S853" t="s">
        <v>211</v>
      </c>
      <c r="T853" t="s">
        <v>249</v>
      </c>
      <c r="U853" t="s">
        <v>249</v>
      </c>
      <c r="V853">
        <v>7.5</v>
      </c>
      <c r="W853">
        <v>3.2</v>
      </c>
      <c r="X853">
        <f t="shared" si="13"/>
        <v>4.3</v>
      </c>
      <c r="Y853" t="s">
        <v>20</v>
      </c>
      <c r="Z853" t="s">
        <v>1410</v>
      </c>
      <c r="AA853" t="s">
        <v>377</v>
      </c>
      <c r="AB853">
        <v>14</v>
      </c>
      <c r="AC853" t="s">
        <v>1416</v>
      </c>
      <c r="AD853" t="s">
        <v>40</v>
      </c>
      <c r="AE853" t="s">
        <v>22</v>
      </c>
      <c r="AF853" t="s">
        <v>79</v>
      </c>
      <c r="AG853" t="s">
        <v>127</v>
      </c>
    </row>
    <row r="854" spans="1:33" x14ac:dyDescent="0.35">
      <c r="A854">
        <v>57</v>
      </c>
      <c r="B854" t="s">
        <v>1529</v>
      </c>
      <c r="C854">
        <v>2015</v>
      </c>
      <c r="D854" t="s">
        <v>1530</v>
      </c>
      <c r="E854" t="s">
        <v>1531</v>
      </c>
      <c r="F854" t="s">
        <v>1546</v>
      </c>
      <c r="G854" t="s">
        <v>47</v>
      </c>
      <c r="H854" t="s">
        <v>15</v>
      </c>
      <c r="I854" t="s">
        <v>1533</v>
      </c>
      <c r="J854" t="s">
        <v>1534</v>
      </c>
      <c r="K854" t="s">
        <v>1535</v>
      </c>
      <c r="L854" t="s">
        <v>1536</v>
      </c>
      <c r="M854" t="s">
        <v>1537</v>
      </c>
      <c r="N854" t="s">
        <v>24</v>
      </c>
      <c r="O854" t="s">
        <v>1538</v>
      </c>
      <c r="P854" t="s">
        <v>1540</v>
      </c>
      <c r="Q854" t="s">
        <v>1539</v>
      </c>
      <c r="R854" t="s">
        <v>1539</v>
      </c>
      <c r="S854" t="s">
        <v>211</v>
      </c>
      <c r="T854" t="s">
        <v>249</v>
      </c>
      <c r="U854" t="s">
        <v>249</v>
      </c>
      <c r="V854">
        <v>9.8000000000000007</v>
      </c>
      <c r="W854">
        <v>5</v>
      </c>
      <c r="X854">
        <f t="shared" si="13"/>
        <v>4.8000000000000007</v>
      </c>
      <c r="Y854" t="s">
        <v>20</v>
      </c>
      <c r="Z854" t="s">
        <v>1410</v>
      </c>
      <c r="AA854" t="s">
        <v>1180</v>
      </c>
      <c r="AB854">
        <v>1.11E-2</v>
      </c>
      <c r="AC854" t="s">
        <v>1414</v>
      </c>
      <c r="AD854" t="s">
        <v>40</v>
      </c>
      <c r="AE854" t="s">
        <v>78</v>
      </c>
      <c r="AF854" t="s">
        <v>42</v>
      </c>
      <c r="AG854" t="s">
        <v>1549</v>
      </c>
    </row>
    <row r="855" spans="1:33" x14ac:dyDescent="0.35">
      <c r="A855">
        <v>57</v>
      </c>
      <c r="B855" t="s">
        <v>1529</v>
      </c>
      <c r="C855">
        <v>2015</v>
      </c>
      <c r="D855" t="s">
        <v>1530</v>
      </c>
      <c r="E855" t="s">
        <v>1531</v>
      </c>
      <c r="F855" t="s">
        <v>1546</v>
      </c>
      <c r="G855" t="s">
        <v>47</v>
      </c>
      <c r="H855" t="s">
        <v>15</v>
      </c>
      <c r="I855" t="s">
        <v>1542</v>
      </c>
      <c r="J855" t="s">
        <v>1543</v>
      </c>
      <c r="K855" t="s">
        <v>1544</v>
      </c>
      <c r="L855" t="s">
        <v>1536</v>
      </c>
      <c r="M855" t="s">
        <v>1537</v>
      </c>
      <c r="N855" t="s">
        <v>24</v>
      </c>
      <c r="O855" t="s">
        <v>1538</v>
      </c>
      <c r="P855" t="s">
        <v>1545</v>
      </c>
      <c r="Q855" t="s">
        <v>1539</v>
      </c>
      <c r="R855" t="s">
        <v>1539</v>
      </c>
      <c r="S855" t="s">
        <v>211</v>
      </c>
      <c r="T855" t="s">
        <v>249</v>
      </c>
      <c r="U855" t="s">
        <v>249</v>
      </c>
      <c r="V855">
        <v>7.5</v>
      </c>
      <c r="W855">
        <v>5.3</v>
      </c>
      <c r="X855">
        <f t="shared" si="13"/>
        <v>2.2000000000000002</v>
      </c>
      <c r="Y855" t="s">
        <v>20</v>
      </c>
      <c r="Z855" t="s">
        <v>1410</v>
      </c>
      <c r="AA855" t="s">
        <v>377</v>
      </c>
      <c r="AB855">
        <v>14</v>
      </c>
      <c r="AC855" t="s">
        <v>1416</v>
      </c>
      <c r="AD855" t="s">
        <v>40</v>
      </c>
      <c r="AE855" t="s">
        <v>22</v>
      </c>
      <c r="AF855" t="s">
        <v>42</v>
      </c>
      <c r="AG855" t="s">
        <v>127</v>
      </c>
    </row>
    <row r="856" spans="1:33" x14ac:dyDescent="0.35">
      <c r="A856">
        <v>57</v>
      </c>
      <c r="B856" t="s">
        <v>1529</v>
      </c>
      <c r="C856">
        <v>2015</v>
      </c>
      <c r="D856" t="s">
        <v>1530</v>
      </c>
      <c r="E856" t="s">
        <v>1531</v>
      </c>
      <c r="F856" t="s">
        <v>1547</v>
      </c>
      <c r="G856" t="s">
        <v>47</v>
      </c>
      <c r="H856" t="s">
        <v>15</v>
      </c>
      <c r="I856" t="s">
        <v>1542</v>
      </c>
      <c r="J856" t="s">
        <v>1543</v>
      </c>
      <c r="K856" t="s">
        <v>1544</v>
      </c>
      <c r="L856" t="s">
        <v>1536</v>
      </c>
      <c r="M856" t="s">
        <v>1537</v>
      </c>
      <c r="N856" t="s">
        <v>24</v>
      </c>
      <c r="O856" t="s">
        <v>1538</v>
      </c>
      <c r="P856" t="s">
        <v>1545</v>
      </c>
      <c r="Q856" t="s">
        <v>1539</v>
      </c>
      <c r="R856" t="s">
        <v>1539</v>
      </c>
      <c r="S856" t="s">
        <v>211</v>
      </c>
      <c r="T856" t="s">
        <v>249</v>
      </c>
      <c r="U856" t="s">
        <v>249</v>
      </c>
      <c r="V856">
        <v>7.5</v>
      </c>
      <c r="W856">
        <v>3.2</v>
      </c>
      <c r="X856">
        <f t="shared" si="13"/>
        <v>4.3</v>
      </c>
      <c r="Y856" t="s">
        <v>20</v>
      </c>
      <c r="Z856" t="s">
        <v>1410</v>
      </c>
      <c r="AA856" t="s">
        <v>377</v>
      </c>
      <c r="AB856">
        <v>14</v>
      </c>
      <c r="AC856" t="s">
        <v>1416</v>
      </c>
      <c r="AD856" t="s">
        <v>40</v>
      </c>
      <c r="AE856" t="s">
        <v>22</v>
      </c>
      <c r="AF856" t="s">
        <v>79</v>
      </c>
      <c r="AG856" t="s">
        <v>127</v>
      </c>
    </row>
    <row r="857" spans="1:33" x14ac:dyDescent="0.35">
      <c r="A857">
        <v>57</v>
      </c>
      <c r="B857" t="s">
        <v>1529</v>
      </c>
      <c r="C857">
        <v>2015</v>
      </c>
      <c r="D857" t="s">
        <v>1530</v>
      </c>
      <c r="E857" t="s">
        <v>1531</v>
      </c>
      <c r="F857" t="s">
        <v>1548</v>
      </c>
      <c r="G857" t="s">
        <v>47</v>
      </c>
      <c r="H857" t="s">
        <v>15</v>
      </c>
      <c r="I857" t="s">
        <v>1542</v>
      </c>
      <c r="J857" t="s">
        <v>1543</v>
      </c>
      <c r="K857" t="s">
        <v>1544</v>
      </c>
      <c r="L857" t="s">
        <v>1536</v>
      </c>
      <c r="M857" t="s">
        <v>1537</v>
      </c>
      <c r="N857" t="s">
        <v>24</v>
      </c>
      <c r="O857" t="s">
        <v>1538</v>
      </c>
      <c r="P857" t="s">
        <v>1545</v>
      </c>
      <c r="Q857" t="s">
        <v>1539</v>
      </c>
      <c r="R857" t="s">
        <v>1539</v>
      </c>
      <c r="S857" t="s">
        <v>211</v>
      </c>
      <c r="T857" t="s">
        <v>249</v>
      </c>
      <c r="U857" t="s">
        <v>249</v>
      </c>
      <c r="V857">
        <v>9.8000000000000007</v>
      </c>
      <c r="W857">
        <v>5</v>
      </c>
      <c r="X857">
        <f t="shared" si="13"/>
        <v>4.8000000000000007</v>
      </c>
      <c r="Y857" t="s">
        <v>20</v>
      </c>
      <c r="Z857" t="s">
        <v>1410</v>
      </c>
      <c r="AA857" t="s">
        <v>1180</v>
      </c>
      <c r="AB857">
        <v>1.11E-2</v>
      </c>
      <c r="AC857" t="s">
        <v>1414</v>
      </c>
      <c r="AD857" t="s">
        <v>40</v>
      </c>
      <c r="AE857" t="s">
        <v>78</v>
      </c>
      <c r="AF857" t="s">
        <v>42</v>
      </c>
      <c r="AG857" t="s">
        <v>1549</v>
      </c>
    </row>
    <row r="858" spans="1:33" x14ac:dyDescent="0.35">
      <c r="A858">
        <v>57</v>
      </c>
      <c r="B858" t="s">
        <v>1529</v>
      </c>
      <c r="C858">
        <v>2015</v>
      </c>
      <c r="D858" t="s">
        <v>1530</v>
      </c>
      <c r="E858" t="s">
        <v>1531</v>
      </c>
      <c r="F858" t="s">
        <v>1553</v>
      </c>
      <c r="G858" t="s">
        <v>47</v>
      </c>
      <c r="H858" t="s">
        <v>15</v>
      </c>
      <c r="I858" t="s">
        <v>1550</v>
      </c>
      <c r="J858" t="s">
        <v>1551</v>
      </c>
      <c r="K858" t="s">
        <v>1552</v>
      </c>
      <c r="L858" t="s">
        <v>1536</v>
      </c>
      <c r="M858" t="s">
        <v>1537</v>
      </c>
      <c r="N858" t="s">
        <v>24</v>
      </c>
      <c r="O858" t="s">
        <v>1538</v>
      </c>
      <c r="P858" t="s">
        <v>1554</v>
      </c>
      <c r="Q858" t="s">
        <v>1539</v>
      </c>
      <c r="R858" t="s">
        <v>1539</v>
      </c>
      <c r="S858" t="s">
        <v>211</v>
      </c>
      <c r="T858" t="s">
        <v>249</v>
      </c>
      <c r="U858" t="s">
        <v>249</v>
      </c>
      <c r="V858">
        <v>7.5</v>
      </c>
      <c r="W858">
        <v>5.3</v>
      </c>
      <c r="X858">
        <f t="shared" si="13"/>
        <v>2.2000000000000002</v>
      </c>
      <c r="Y858" t="s">
        <v>20</v>
      </c>
      <c r="Z858" t="s">
        <v>1410</v>
      </c>
      <c r="AA858" t="s">
        <v>377</v>
      </c>
      <c r="AB858">
        <v>14</v>
      </c>
      <c r="AC858" t="s">
        <v>1416</v>
      </c>
      <c r="AD858" t="s">
        <v>40</v>
      </c>
      <c r="AE858" t="s">
        <v>22</v>
      </c>
      <c r="AF858" t="s">
        <v>42</v>
      </c>
      <c r="AG858" t="s">
        <v>127</v>
      </c>
    </row>
    <row r="859" spans="1:33" x14ac:dyDescent="0.35">
      <c r="A859">
        <v>57</v>
      </c>
      <c r="B859" t="s">
        <v>1529</v>
      </c>
      <c r="C859">
        <v>2015</v>
      </c>
      <c r="D859" t="s">
        <v>1530</v>
      </c>
      <c r="E859" t="s">
        <v>1531</v>
      </c>
      <c r="F859" t="s">
        <v>1555</v>
      </c>
      <c r="G859" t="s">
        <v>47</v>
      </c>
      <c r="H859" t="s">
        <v>15</v>
      </c>
      <c r="I859" t="s">
        <v>1550</v>
      </c>
      <c r="J859" t="s">
        <v>1551</v>
      </c>
      <c r="K859" t="s">
        <v>1552</v>
      </c>
      <c r="L859" t="s">
        <v>1536</v>
      </c>
      <c r="M859" t="s">
        <v>1537</v>
      </c>
      <c r="N859" t="s">
        <v>24</v>
      </c>
      <c r="O859" t="s">
        <v>1538</v>
      </c>
      <c r="P859" t="s">
        <v>1554</v>
      </c>
      <c r="Q859" t="s">
        <v>1539</v>
      </c>
      <c r="R859" t="s">
        <v>1539</v>
      </c>
      <c r="S859" t="s">
        <v>211</v>
      </c>
      <c r="T859" t="s">
        <v>249</v>
      </c>
      <c r="U859" t="s">
        <v>249</v>
      </c>
      <c r="V859">
        <v>7.5</v>
      </c>
      <c r="W859">
        <v>3.2</v>
      </c>
      <c r="X859">
        <f t="shared" si="13"/>
        <v>4.3</v>
      </c>
      <c r="Y859" t="s">
        <v>20</v>
      </c>
      <c r="Z859" t="s">
        <v>1410</v>
      </c>
      <c r="AA859" t="s">
        <v>377</v>
      </c>
      <c r="AB859">
        <v>14</v>
      </c>
      <c r="AC859" t="s">
        <v>1416</v>
      </c>
      <c r="AD859" t="s">
        <v>40</v>
      </c>
      <c r="AE859" t="s">
        <v>22</v>
      </c>
      <c r="AF859" t="s">
        <v>79</v>
      </c>
      <c r="AG859" t="s">
        <v>127</v>
      </c>
    </row>
    <row r="860" spans="1:33" x14ac:dyDescent="0.35">
      <c r="A860">
        <v>57</v>
      </c>
      <c r="B860" t="s">
        <v>1529</v>
      </c>
      <c r="C860">
        <v>2015</v>
      </c>
      <c r="D860" t="s">
        <v>1530</v>
      </c>
      <c r="E860" t="s">
        <v>1531</v>
      </c>
      <c r="F860" t="s">
        <v>1556</v>
      </c>
      <c r="G860" t="s">
        <v>47</v>
      </c>
      <c r="H860" t="s">
        <v>15</v>
      </c>
      <c r="I860" t="s">
        <v>1550</v>
      </c>
      <c r="J860" t="s">
        <v>1551</v>
      </c>
      <c r="K860" t="s">
        <v>1552</v>
      </c>
      <c r="L860" t="s">
        <v>1536</v>
      </c>
      <c r="M860" t="s">
        <v>1537</v>
      </c>
      <c r="N860" t="s">
        <v>24</v>
      </c>
      <c r="O860" t="s">
        <v>1538</v>
      </c>
      <c r="P860" t="s">
        <v>1554</v>
      </c>
      <c r="Q860" t="s">
        <v>1539</v>
      </c>
      <c r="R860" t="s">
        <v>1539</v>
      </c>
      <c r="S860" t="s">
        <v>211</v>
      </c>
      <c r="T860" t="s">
        <v>249</v>
      </c>
      <c r="U860" t="s">
        <v>249</v>
      </c>
      <c r="V860">
        <v>9.8000000000000007</v>
      </c>
      <c r="W860">
        <v>5</v>
      </c>
      <c r="X860">
        <f t="shared" si="13"/>
        <v>4.8000000000000007</v>
      </c>
      <c r="Y860" t="s">
        <v>20</v>
      </c>
      <c r="Z860" t="s">
        <v>1410</v>
      </c>
      <c r="AA860" t="s">
        <v>1180</v>
      </c>
      <c r="AB860">
        <v>1.11E-2</v>
      </c>
      <c r="AC860" t="s">
        <v>1414</v>
      </c>
      <c r="AD860" t="s">
        <v>40</v>
      </c>
      <c r="AE860" t="s">
        <v>78</v>
      </c>
      <c r="AF860" t="s">
        <v>79</v>
      </c>
      <c r="AG860" t="s">
        <v>1549</v>
      </c>
    </row>
    <row r="861" spans="1:33" x14ac:dyDescent="0.35">
      <c r="A861">
        <v>57</v>
      </c>
      <c r="B861" t="s">
        <v>1529</v>
      </c>
      <c r="C861">
        <v>2015</v>
      </c>
      <c r="D861" t="s">
        <v>1530</v>
      </c>
      <c r="E861" t="s">
        <v>1531</v>
      </c>
      <c r="F861" t="s">
        <v>1561</v>
      </c>
      <c r="G861" t="s">
        <v>47</v>
      </c>
      <c r="H861" t="s">
        <v>15</v>
      </c>
      <c r="I861" t="s">
        <v>1557</v>
      </c>
      <c r="J861" t="s">
        <v>1558</v>
      </c>
      <c r="K861" t="s">
        <v>1559</v>
      </c>
      <c r="L861" t="s">
        <v>349</v>
      </c>
      <c r="M861" t="s">
        <v>1322</v>
      </c>
      <c r="N861" t="s">
        <v>1560</v>
      </c>
      <c r="O861" t="s">
        <v>1538</v>
      </c>
      <c r="P861" t="s">
        <v>1564</v>
      </c>
      <c r="Q861" t="s">
        <v>1539</v>
      </c>
      <c r="R861" t="s">
        <v>1539</v>
      </c>
      <c r="S861" t="s">
        <v>211</v>
      </c>
      <c r="T861" t="s">
        <v>249</v>
      </c>
      <c r="U861" t="s">
        <v>249</v>
      </c>
      <c r="V861">
        <v>7.5</v>
      </c>
      <c r="W861">
        <v>5.3</v>
      </c>
      <c r="X861">
        <f t="shared" si="13"/>
        <v>2.2000000000000002</v>
      </c>
      <c r="Y861" t="s">
        <v>20</v>
      </c>
      <c r="Z861" t="s">
        <v>1410</v>
      </c>
      <c r="AA861" t="s">
        <v>377</v>
      </c>
      <c r="AB861">
        <v>14</v>
      </c>
      <c r="AC861" t="s">
        <v>1416</v>
      </c>
      <c r="AD861" t="s">
        <v>40</v>
      </c>
      <c r="AE861" t="s">
        <v>22</v>
      </c>
      <c r="AF861" t="s">
        <v>42</v>
      </c>
      <c r="AG861" t="s">
        <v>127</v>
      </c>
    </row>
    <row r="862" spans="1:33" x14ac:dyDescent="0.35">
      <c r="A862">
        <v>57</v>
      </c>
      <c r="B862" t="s">
        <v>1529</v>
      </c>
      <c r="C862">
        <v>2015</v>
      </c>
      <c r="D862" t="s">
        <v>1530</v>
      </c>
      <c r="E862" t="s">
        <v>1531</v>
      </c>
      <c r="F862" t="s">
        <v>1562</v>
      </c>
      <c r="G862" t="s">
        <v>47</v>
      </c>
      <c r="H862" t="s">
        <v>15</v>
      </c>
      <c r="I862" t="s">
        <v>1557</v>
      </c>
      <c r="J862" t="s">
        <v>1558</v>
      </c>
      <c r="K862" t="s">
        <v>1559</v>
      </c>
      <c r="L862" t="s">
        <v>349</v>
      </c>
      <c r="M862" t="s">
        <v>1322</v>
      </c>
      <c r="N862" t="s">
        <v>1560</v>
      </c>
      <c r="O862" t="s">
        <v>1538</v>
      </c>
      <c r="P862" t="s">
        <v>1564</v>
      </c>
      <c r="Q862" t="s">
        <v>1539</v>
      </c>
      <c r="R862" t="s">
        <v>1539</v>
      </c>
      <c r="S862" t="s">
        <v>211</v>
      </c>
      <c r="T862" t="s">
        <v>249</v>
      </c>
      <c r="U862" t="s">
        <v>249</v>
      </c>
      <c r="V862">
        <v>7.5</v>
      </c>
      <c r="W862">
        <v>3.2</v>
      </c>
      <c r="X862">
        <f t="shared" si="13"/>
        <v>4.3</v>
      </c>
      <c r="Y862" t="s">
        <v>20</v>
      </c>
      <c r="Z862" t="s">
        <v>1410</v>
      </c>
      <c r="AA862" t="s">
        <v>377</v>
      </c>
      <c r="AB862">
        <v>14</v>
      </c>
      <c r="AC862" t="s">
        <v>1416</v>
      </c>
      <c r="AD862" t="s">
        <v>40</v>
      </c>
      <c r="AE862" t="s">
        <v>22</v>
      </c>
      <c r="AF862" t="s">
        <v>42</v>
      </c>
      <c r="AG862" t="s">
        <v>127</v>
      </c>
    </row>
    <row r="863" spans="1:33" x14ac:dyDescent="0.35">
      <c r="A863">
        <v>57</v>
      </c>
      <c r="B863" t="s">
        <v>1529</v>
      </c>
      <c r="C863">
        <v>2015</v>
      </c>
      <c r="D863" t="s">
        <v>1530</v>
      </c>
      <c r="E863" t="s">
        <v>1531</v>
      </c>
      <c r="F863" t="s">
        <v>1563</v>
      </c>
      <c r="G863" t="s">
        <v>47</v>
      </c>
      <c r="H863" t="s">
        <v>15</v>
      </c>
      <c r="I863" t="s">
        <v>1557</v>
      </c>
      <c r="J863" t="s">
        <v>1558</v>
      </c>
      <c r="K863" t="s">
        <v>1559</v>
      </c>
      <c r="L863" t="s">
        <v>349</v>
      </c>
      <c r="M863" t="s">
        <v>1322</v>
      </c>
      <c r="N863" t="s">
        <v>1560</v>
      </c>
      <c r="O863" t="s">
        <v>1538</v>
      </c>
      <c r="P863" t="s">
        <v>1564</v>
      </c>
      <c r="Q863" t="s">
        <v>1539</v>
      </c>
      <c r="R863" t="s">
        <v>1539</v>
      </c>
      <c r="S863" t="s">
        <v>211</v>
      </c>
      <c r="T863" t="s">
        <v>249</v>
      </c>
      <c r="U863" t="s">
        <v>249</v>
      </c>
      <c r="V863">
        <v>9.8000000000000007</v>
      </c>
      <c r="W863">
        <v>5</v>
      </c>
      <c r="X863">
        <f t="shared" si="13"/>
        <v>4.8000000000000007</v>
      </c>
      <c r="Y863" t="s">
        <v>20</v>
      </c>
      <c r="Z863" t="s">
        <v>1410</v>
      </c>
      <c r="AA863" t="s">
        <v>1180</v>
      </c>
      <c r="AB863">
        <v>1.11E-2</v>
      </c>
      <c r="AC863" t="s">
        <v>1414</v>
      </c>
      <c r="AD863" t="s">
        <v>40</v>
      </c>
      <c r="AE863" t="s">
        <v>78</v>
      </c>
      <c r="AF863" t="s">
        <v>42</v>
      </c>
      <c r="AG863" t="s">
        <v>1549</v>
      </c>
    </row>
    <row r="864" spans="1:33" x14ac:dyDescent="0.35">
      <c r="A864">
        <v>57</v>
      </c>
      <c r="B864" t="s">
        <v>1529</v>
      </c>
      <c r="C864">
        <v>2015</v>
      </c>
      <c r="D864" t="s">
        <v>1530</v>
      </c>
      <c r="E864" t="s">
        <v>1531</v>
      </c>
      <c r="F864" t="s">
        <v>1565</v>
      </c>
      <c r="G864" t="s">
        <v>47</v>
      </c>
      <c r="H864" t="s">
        <v>15</v>
      </c>
      <c r="I864" t="s">
        <v>1568</v>
      </c>
      <c r="J864" t="s">
        <v>1569</v>
      </c>
      <c r="K864" t="s">
        <v>1570</v>
      </c>
      <c r="L864" t="s">
        <v>1536</v>
      </c>
      <c r="M864" t="s">
        <v>1537</v>
      </c>
      <c r="N864" t="s">
        <v>24</v>
      </c>
      <c r="O864" t="s">
        <v>1538</v>
      </c>
      <c r="P864" t="s">
        <v>1571</v>
      </c>
      <c r="Q864" t="s">
        <v>1539</v>
      </c>
      <c r="R864" t="s">
        <v>1539</v>
      </c>
      <c r="S864" t="s">
        <v>211</v>
      </c>
      <c r="T864" t="s">
        <v>249</v>
      </c>
      <c r="U864" t="s">
        <v>249</v>
      </c>
      <c r="V864">
        <v>7.5</v>
      </c>
      <c r="W864">
        <v>5.3</v>
      </c>
      <c r="X864">
        <f t="shared" si="13"/>
        <v>2.2000000000000002</v>
      </c>
      <c r="Y864" t="s">
        <v>20</v>
      </c>
      <c r="Z864" t="s">
        <v>1410</v>
      </c>
      <c r="AA864" t="s">
        <v>377</v>
      </c>
      <c r="AB864">
        <v>14</v>
      </c>
      <c r="AC864" t="s">
        <v>1416</v>
      </c>
      <c r="AD864" t="s">
        <v>40</v>
      </c>
      <c r="AE864" t="s">
        <v>22</v>
      </c>
      <c r="AF864" t="s">
        <v>42</v>
      </c>
      <c r="AG864" t="s">
        <v>127</v>
      </c>
    </row>
    <row r="865" spans="1:33" x14ac:dyDescent="0.35">
      <c r="A865">
        <v>57</v>
      </c>
      <c r="B865" t="s">
        <v>1529</v>
      </c>
      <c r="C865">
        <v>2015</v>
      </c>
      <c r="D865" t="s">
        <v>1530</v>
      </c>
      <c r="E865" t="s">
        <v>1531</v>
      </c>
      <c r="F865" t="s">
        <v>1566</v>
      </c>
      <c r="G865" t="s">
        <v>47</v>
      </c>
      <c r="H865" t="s">
        <v>15</v>
      </c>
      <c r="I865" t="s">
        <v>1568</v>
      </c>
      <c r="J865" t="s">
        <v>1569</v>
      </c>
      <c r="K865" t="s">
        <v>1570</v>
      </c>
      <c r="L865" t="s">
        <v>1536</v>
      </c>
      <c r="M865" t="s">
        <v>1537</v>
      </c>
      <c r="N865" t="s">
        <v>24</v>
      </c>
      <c r="O865" t="s">
        <v>1538</v>
      </c>
      <c r="P865" t="s">
        <v>1571</v>
      </c>
      <c r="Q865" t="s">
        <v>1539</v>
      </c>
      <c r="R865" t="s">
        <v>1539</v>
      </c>
      <c r="S865" t="s">
        <v>211</v>
      </c>
      <c r="T865" t="s">
        <v>249</v>
      </c>
      <c r="U865" t="s">
        <v>249</v>
      </c>
      <c r="V865">
        <v>7.5</v>
      </c>
      <c r="W865">
        <v>3.2</v>
      </c>
      <c r="X865">
        <f t="shared" si="13"/>
        <v>4.3</v>
      </c>
      <c r="Y865" t="s">
        <v>20</v>
      </c>
      <c r="Z865" t="s">
        <v>1410</v>
      </c>
      <c r="AA865" t="s">
        <v>377</v>
      </c>
      <c r="AB865">
        <v>14</v>
      </c>
      <c r="AC865" t="s">
        <v>1416</v>
      </c>
      <c r="AD865" t="s">
        <v>40</v>
      </c>
      <c r="AE865" t="s">
        <v>22</v>
      </c>
      <c r="AF865" t="s">
        <v>42</v>
      </c>
      <c r="AG865" t="s">
        <v>127</v>
      </c>
    </row>
    <row r="866" spans="1:33" x14ac:dyDescent="0.35">
      <c r="A866">
        <v>57</v>
      </c>
      <c r="B866" t="s">
        <v>1529</v>
      </c>
      <c r="C866">
        <v>2015</v>
      </c>
      <c r="D866" t="s">
        <v>1530</v>
      </c>
      <c r="E866" t="s">
        <v>1531</v>
      </c>
      <c r="F866" t="s">
        <v>1567</v>
      </c>
      <c r="G866" t="s">
        <v>47</v>
      </c>
      <c r="H866" t="s">
        <v>15</v>
      </c>
      <c r="I866" t="s">
        <v>1568</v>
      </c>
      <c r="J866" t="s">
        <v>1569</v>
      </c>
      <c r="K866" t="s">
        <v>1570</v>
      </c>
      <c r="L866" t="s">
        <v>1536</v>
      </c>
      <c r="M866" t="s">
        <v>1537</v>
      </c>
      <c r="N866" t="s">
        <v>24</v>
      </c>
      <c r="O866" t="s">
        <v>1538</v>
      </c>
      <c r="P866" t="s">
        <v>1571</v>
      </c>
      <c r="Q866" t="s">
        <v>1539</v>
      </c>
      <c r="R866" t="s">
        <v>1539</v>
      </c>
      <c r="S866" t="s">
        <v>211</v>
      </c>
      <c r="T866" t="s">
        <v>249</v>
      </c>
      <c r="U866" t="s">
        <v>249</v>
      </c>
      <c r="V866">
        <v>9.8000000000000007</v>
      </c>
      <c r="W866">
        <v>5</v>
      </c>
      <c r="X866">
        <f t="shared" si="13"/>
        <v>4.8000000000000007</v>
      </c>
      <c r="Y866" t="s">
        <v>20</v>
      </c>
      <c r="Z866" t="s">
        <v>1410</v>
      </c>
      <c r="AA866" t="s">
        <v>1180</v>
      </c>
      <c r="AB866">
        <v>1.11E-2</v>
      </c>
      <c r="AC866" t="s">
        <v>1414</v>
      </c>
      <c r="AD866" t="s">
        <v>40</v>
      </c>
      <c r="AE866" t="s">
        <v>78</v>
      </c>
      <c r="AF866" t="s">
        <v>42</v>
      </c>
      <c r="AG866" t="s">
        <v>1549</v>
      </c>
    </row>
    <row r="867" spans="1:33" x14ac:dyDescent="0.35">
      <c r="A867">
        <v>58</v>
      </c>
      <c r="B867" t="s">
        <v>1574</v>
      </c>
      <c r="C867">
        <v>2021</v>
      </c>
      <c r="D867" t="s">
        <v>1572</v>
      </c>
      <c r="E867" t="s">
        <v>1573</v>
      </c>
      <c r="F867" t="s">
        <v>1575</v>
      </c>
      <c r="G867" t="s">
        <v>47</v>
      </c>
      <c r="H867" t="s">
        <v>15</v>
      </c>
      <c r="I867" t="s">
        <v>1577</v>
      </c>
      <c r="J867" t="s">
        <v>1578</v>
      </c>
      <c r="K867" t="s">
        <v>1535</v>
      </c>
      <c r="L867" t="s">
        <v>1536</v>
      </c>
      <c r="M867" t="s">
        <v>1537</v>
      </c>
      <c r="N867" t="s">
        <v>24</v>
      </c>
      <c r="O867" t="s">
        <v>1576</v>
      </c>
      <c r="P867" t="s">
        <v>1580</v>
      </c>
      <c r="Q867" t="s">
        <v>1579</v>
      </c>
      <c r="R867" t="s">
        <v>1579</v>
      </c>
      <c r="S867" t="s">
        <v>211</v>
      </c>
      <c r="T867" t="s">
        <v>249</v>
      </c>
      <c r="U867" t="s">
        <v>249</v>
      </c>
      <c r="V867">
        <v>15</v>
      </c>
      <c r="W867">
        <v>10</v>
      </c>
      <c r="X867">
        <f t="shared" si="13"/>
        <v>5</v>
      </c>
      <c r="Y867" t="s">
        <v>249</v>
      </c>
      <c r="Z867" t="s">
        <v>1413</v>
      </c>
      <c r="AA867" t="s">
        <v>1581</v>
      </c>
      <c r="AB867">
        <v>162</v>
      </c>
      <c r="AC867" t="s">
        <v>1415</v>
      </c>
      <c r="AD867" t="s">
        <v>40</v>
      </c>
      <c r="AE867" t="s">
        <v>81</v>
      </c>
      <c r="AF867" t="s">
        <v>79</v>
      </c>
      <c r="AG867" t="s">
        <v>1582</v>
      </c>
    </row>
    <row r="868" spans="1:33" x14ac:dyDescent="0.35">
      <c r="A868">
        <v>58</v>
      </c>
      <c r="B868" t="s">
        <v>1574</v>
      </c>
      <c r="C868">
        <v>2021</v>
      </c>
      <c r="D868" t="s">
        <v>1572</v>
      </c>
      <c r="E868" t="s">
        <v>1573</v>
      </c>
      <c r="F868" t="s">
        <v>1583</v>
      </c>
      <c r="G868" t="s">
        <v>47</v>
      </c>
      <c r="H868" t="s">
        <v>15</v>
      </c>
      <c r="I868" t="s">
        <v>1577</v>
      </c>
      <c r="J868" t="s">
        <v>1578</v>
      </c>
      <c r="K868" t="s">
        <v>1535</v>
      </c>
      <c r="L868" t="s">
        <v>1536</v>
      </c>
      <c r="M868" t="s">
        <v>1537</v>
      </c>
      <c r="N868" t="s">
        <v>24</v>
      </c>
      <c r="O868" t="s">
        <v>1576</v>
      </c>
      <c r="P868" t="s">
        <v>1580</v>
      </c>
      <c r="Q868" t="s">
        <v>1579</v>
      </c>
      <c r="R868" t="s">
        <v>1579</v>
      </c>
      <c r="S868" t="s">
        <v>211</v>
      </c>
      <c r="T868" t="s">
        <v>249</v>
      </c>
      <c r="U868" t="s">
        <v>249</v>
      </c>
      <c r="V868">
        <v>15</v>
      </c>
      <c r="W868">
        <v>10</v>
      </c>
      <c r="X868">
        <f t="shared" si="13"/>
        <v>5</v>
      </c>
      <c r="Y868" t="s">
        <v>1584</v>
      </c>
      <c r="Z868" t="s">
        <v>1410</v>
      </c>
      <c r="AA868" t="s">
        <v>377</v>
      </c>
      <c r="AB868">
        <v>14</v>
      </c>
      <c r="AC868" t="s">
        <v>1416</v>
      </c>
      <c r="AD868" t="s">
        <v>40</v>
      </c>
      <c r="AE868" t="s">
        <v>22</v>
      </c>
      <c r="AF868" t="s">
        <v>79</v>
      </c>
      <c r="AG868" t="s">
        <v>1585</v>
      </c>
    </row>
    <row r="869" spans="1:33" x14ac:dyDescent="0.35">
      <c r="A869">
        <v>58</v>
      </c>
      <c r="B869" t="s">
        <v>1574</v>
      </c>
      <c r="C869">
        <v>2021</v>
      </c>
      <c r="D869" t="s">
        <v>1572</v>
      </c>
      <c r="E869" t="s">
        <v>1573</v>
      </c>
      <c r="F869" t="s">
        <v>1586</v>
      </c>
      <c r="G869" t="s">
        <v>47</v>
      </c>
      <c r="H869" t="s">
        <v>15</v>
      </c>
      <c r="I869" t="s">
        <v>1577</v>
      </c>
      <c r="J869" t="s">
        <v>1578</v>
      </c>
      <c r="K869" t="s">
        <v>1535</v>
      </c>
      <c r="L869" t="s">
        <v>1536</v>
      </c>
      <c r="M869" t="s">
        <v>1537</v>
      </c>
      <c r="N869" t="s">
        <v>24</v>
      </c>
      <c r="O869" t="s">
        <v>1576</v>
      </c>
      <c r="P869" t="s">
        <v>1580</v>
      </c>
      <c r="Q869" t="s">
        <v>1579</v>
      </c>
      <c r="R869" t="s">
        <v>1579</v>
      </c>
      <c r="S869" t="s">
        <v>211</v>
      </c>
      <c r="T869" t="s">
        <v>249</v>
      </c>
      <c r="U869" t="s">
        <v>249</v>
      </c>
      <c r="V869">
        <v>15</v>
      </c>
      <c r="W869">
        <v>10</v>
      </c>
      <c r="X869">
        <f t="shared" si="13"/>
        <v>5</v>
      </c>
      <c r="Y869" t="s">
        <v>1584</v>
      </c>
      <c r="Z869" t="s">
        <v>1410</v>
      </c>
      <c r="AA869" t="s">
        <v>1581</v>
      </c>
      <c r="AB869">
        <v>162</v>
      </c>
      <c r="AC869" t="s">
        <v>1415</v>
      </c>
      <c r="AD869" t="s">
        <v>40</v>
      </c>
      <c r="AE869" t="s">
        <v>81</v>
      </c>
      <c r="AF869" t="s">
        <v>79</v>
      </c>
      <c r="AG869" t="s">
        <v>1582</v>
      </c>
    </row>
    <row r="870" spans="1:33" x14ac:dyDescent="0.35">
      <c r="A870">
        <v>58</v>
      </c>
      <c r="B870" t="s">
        <v>1574</v>
      </c>
      <c r="C870">
        <v>2021</v>
      </c>
      <c r="D870" t="s">
        <v>1572</v>
      </c>
      <c r="E870" t="s">
        <v>1573</v>
      </c>
      <c r="F870" t="s">
        <v>1587</v>
      </c>
      <c r="G870" t="s">
        <v>47</v>
      </c>
      <c r="H870" t="s">
        <v>15</v>
      </c>
      <c r="I870" t="s">
        <v>1595</v>
      </c>
      <c r="J870" t="s">
        <v>1578</v>
      </c>
      <c r="K870" t="s">
        <v>1596</v>
      </c>
      <c r="L870" t="s">
        <v>1536</v>
      </c>
      <c r="M870" t="s">
        <v>1537</v>
      </c>
      <c r="N870" t="s">
        <v>24</v>
      </c>
      <c r="O870" t="s">
        <v>1576</v>
      </c>
      <c r="P870" t="s">
        <v>1580</v>
      </c>
      <c r="Q870" t="s">
        <v>1579</v>
      </c>
      <c r="R870" t="s">
        <v>1579</v>
      </c>
      <c r="S870" t="s">
        <v>211</v>
      </c>
      <c r="T870" t="s">
        <v>249</v>
      </c>
      <c r="U870" t="s">
        <v>249</v>
      </c>
      <c r="V870">
        <v>15</v>
      </c>
      <c r="W870">
        <v>10</v>
      </c>
      <c r="X870">
        <f t="shared" si="13"/>
        <v>5</v>
      </c>
      <c r="Y870" t="s">
        <v>249</v>
      </c>
      <c r="Z870" t="s">
        <v>1413</v>
      </c>
      <c r="AA870" t="s">
        <v>1581</v>
      </c>
      <c r="AB870">
        <v>162</v>
      </c>
      <c r="AC870" t="s">
        <v>1415</v>
      </c>
      <c r="AD870" t="s">
        <v>40</v>
      </c>
      <c r="AE870" t="s">
        <v>81</v>
      </c>
      <c r="AF870" t="s">
        <v>79</v>
      </c>
      <c r="AG870" t="s">
        <v>1582</v>
      </c>
    </row>
    <row r="871" spans="1:33" x14ac:dyDescent="0.35">
      <c r="A871">
        <v>58</v>
      </c>
      <c r="B871" t="s">
        <v>1574</v>
      </c>
      <c r="C871">
        <v>2021</v>
      </c>
      <c r="D871" t="s">
        <v>1572</v>
      </c>
      <c r="E871" t="s">
        <v>1573</v>
      </c>
      <c r="F871" t="s">
        <v>1588</v>
      </c>
      <c r="G871" t="s">
        <v>47</v>
      </c>
      <c r="H871" t="s">
        <v>15</v>
      </c>
      <c r="I871" t="s">
        <v>1595</v>
      </c>
      <c r="J871" t="s">
        <v>1578</v>
      </c>
      <c r="K871" t="s">
        <v>1596</v>
      </c>
      <c r="L871" t="s">
        <v>1536</v>
      </c>
      <c r="M871" t="s">
        <v>1537</v>
      </c>
      <c r="N871" t="s">
        <v>24</v>
      </c>
      <c r="O871" t="s">
        <v>1576</v>
      </c>
      <c r="P871" t="s">
        <v>1580</v>
      </c>
      <c r="Q871" t="s">
        <v>1579</v>
      </c>
      <c r="R871" t="s">
        <v>1579</v>
      </c>
      <c r="S871" t="s">
        <v>211</v>
      </c>
      <c r="T871" t="s">
        <v>249</v>
      </c>
      <c r="U871" t="s">
        <v>249</v>
      </c>
      <c r="V871">
        <v>15</v>
      </c>
      <c r="W871">
        <v>10</v>
      </c>
      <c r="X871">
        <f t="shared" si="13"/>
        <v>5</v>
      </c>
      <c r="Y871" t="s">
        <v>1584</v>
      </c>
      <c r="Z871" t="s">
        <v>1410</v>
      </c>
      <c r="AA871" t="s">
        <v>54</v>
      </c>
      <c r="AB871">
        <v>7</v>
      </c>
      <c r="AC871" t="s">
        <v>1416</v>
      </c>
      <c r="AD871" t="s">
        <v>40</v>
      </c>
      <c r="AE871" t="s">
        <v>22</v>
      </c>
      <c r="AF871" t="s">
        <v>79</v>
      </c>
      <c r="AG871" t="s">
        <v>1585</v>
      </c>
    </row>
    <row r="872" spans="1:33" x14ac:dyDescent="0.35">
      <c r="A872">
        <v>58</v>
      </c>
      <c r="B872" t="s">
        <v>1574</v>
      </c>
      <c r="C872">
        <v>2021</v>
      </c>
      <c r="D872" t="s">
        <v>1572</v>
      </c>
      <c r="E872" t="s">
        <v>1573</v>
      </c>
      <c r="F872" t="s">
        <v>1589</v>
      </c>
      <c r="G872" t="s">
        <v>47</v>
      </c>
      <c r="H872" t="s">
        <v>15</v>
      </c>
      <c r="I872" t="s">
        <v>1597</v>
      </c>
      <c r="J872" t="s">
        <v>1578</v>
      </c>
      <c r="K872" t="s">
        <v>1535</v>
      </c>
      <c r="L872" t="s">
        <v>1536</v>
      </c>
      <c r="M872" t="s">
        <v>1537</v>
      </c>
      <c r="N872" t="s">
        <v>24</v>
      </c>
      <c r="O872" t="s">
        <v>1576</v>
      </c>
      <c r="P872" t="s">
        <v>1580</v>
      </c>
      <c r="Q872" t="s">
        <v>1579</v>
      </c>
      <c r="R872" t="s">
        <v>1579</v>
      </c>
      <c r="S872" t="s">
        <v>211</v>
      </c>
      <c r="T872" t="s">
        <v>249</v>
      </c>
      <c r="U872" t="s">
        <v>249</v>
      </c>
      <c r="V872">
        <v>15</v>
      </c>
      <c r="W872">
        <v>10</v>
      </c>
      <c r="X872">
        <f t="shared" si="13"/>
        <v>5</v>
      </c>
      <c r="Y872" t="s">
        <v>1584</v>
      </c>
      <c r="Z872" t="s">
        <v>1410</v>
      </c>
      <c r="AA872" t="s">
        <v>377</v>
      </c>
      <c r="AB872">
        <v>14</v>
      </c>
      <c r="AC872" t="s">
        <v>1416</v>
      </c>
      <c r="AD872" t="s">
        <v>40</v>
      </c>
      <c r="AE872" t="s">
        <v>22</v>
      </c>
      <c r="AF872" t="s">
        <v>79</v>
      </c>
      <c r="AG872" t="s">
        <v>1585</v>
      </c>
    </row>
    <row r="873" spans="1:33" x14ac:dyDescent="0.35">
      <c r="A873">
        <v>58</v>
      </c>
      <c r="B873" t="s">
        <v>1574</v>
      </c>
      <c r="C873">
        <v>2021</v>
      </c>
      <c r="D873" t="s">
        <v>1572</v>
      </c>
      <c r="E873" t="s">
        <v>1573</v>
      </c>
      <c r="F873" t="s">
        <v>1590</v>
      </c>
      <c r="G873" t="s">
        <v>47</v>
      </c>
      <c r="H873" t="s">
        <v>15</v>
      </c>
      <c r="I873" t="s">
        <v>1597</v>
      </c>
      <c r="J873" t="s">
        <v>1578</v>
      </c>
      <c r="K873" t="s">
        <v>1535</v>
      </c>
      <c r="L873" t="s">
        <v>1536</v>
      </c>
      <c r="M873" t="s">
        <v>1537</v>
      </c>
      <c r="N873" t="s">
        <v>24</v>
      </c>
      <c r="O873" t="s">
        <v>1576</v>
      </c>
      <c r="P873" t="s">
        <v>1580</v>
      </c>
      <c r="Q873" t="s">
        <v>1579</v>
      </c>
      <c r="R873" t="s">
        <v>1579</v>
      </c>
      <c r="S873" t="s">
        <v>211</v>
      </c>
      <c r="T873" t="s">
        <v>249</v>
      </c>
      <c r="U873" t="s">
        <v>249</v>
      </c>
      <c r="V873">
        <v>15</v>
      </c>
      <c r="W873">
        <v>10</v>
      </c>
      <c r="X873">
        <f t="shared" si="13"/>
        <v>5</v>
      </c>
      <c r="Y873" t="s">
        <v>1584</v>
      </c>
      <c r="Z873" t="s">
        <v>1410</v>
      </c>
      <c r="AA873" t="s">
        <v>1581</v>
      </c>
      <c r="AB873">
        <v>162</v>
      </c>
      <c r="AC873" t="s">
        <v>1415</v>
      </c>
      <c r="AD873" t="s">
        <v>40</v>
      </c>
      <c r="AE873" t="s">
        <v>81</v>
      </c>
      <c r="AF873" t="s">
        <v>79</v>
      </c>
      <c r="AG873" t="s">
        <v>1582</v>
      </c>
    </row>
    <row r="874" spans="1:33" x14ac:dyDescent="0.35">
      <c r="A874">
        <v>58</v>
      </c>
      <c r="B874" t="s">
        <v>1574</v>
      </c>
      <c r="C874">
        <v>2021</v>
      </c>
      <c r="D874" t="s">
        <v>1572</v>
      </c>
      <c r="E874" t="s">
        <v>1573</v>
      </c>
      <c r="F874" t="s">
        <v>1591</v>
      </c>
      <c r="G874" t="s">
        <v>47</v>
      </c>
      <c r="H874" t="s">
        <v>15</v>
      </c>
      <c r="I874" t="s">
        <v>1598</v>
      </c>
      <c r="J874" t="s">
        <v>1578</v>
      </c>
      <c r="K874" t="s">
        <v>1599</v>
      </c>
      <c r="L874" t="s">
        <v>1536</v>
      </c>
      <c r="M874" t="s">
        <v>1537</v>
      </c>
      <c r="N874" t="s">
        <v>24</v>
      </c>
      <c r="O874" t="s">
        <v>1576</v>
      </c>
      <c r="P874" t="s">
        <v>1580</v>
      </c>
      <c r="Q874" t="s">
        <v>1579</v>
      </c>
      <c r="R874" t="s">
        <v>1579</v>
      </c>
      <c r="S874" t="s">
        <v>211</v>
      </c>
      <c r="T874" t="s">
        <v>249</v>
      </c>
      <c r="U874" t="s">
        <v>249</v>
      </c>
      <c r="V874">
        <v>15</v>
      </c>
      <c r="W874">
        <v>10</v>
      </c>
      <c r="X874">
        <f t="shared" si="13"/>
        <v>5</v>
      </c>
      <c r="Y874" t="s">
        <v>1584</v>
      </c>
      <c r="Z874" t="s">
        <v>1410</v>
      </c>
      <c r="AA874" t="s">
        <v>1581</v>
      </c>
      <c r="AB874">
        <v>162</v>
      </c>
      <c r="AC874" t="s">
        <v>1416</v>
      </c>
      <c r="AD874" t="s">
        <v>40</v>
      </c>
      <c r="AE874" t="s">
        <v>78</v>
      </c>
      <c r="AF874" t="s">
        <v>79</v>
      </c>
      <c r="AG874" t="s">
        <v>1601</v>
      </c>
    </row>
    <row r="875" spans="1:33" x14ac:dyDescent="0.35">
      <c r="A875">
        <v>58</v>
      </c>
      <c r="B875" t="s">
        <v>1574</v>
      </c>
      <c r="C875">
        <v>2021</v>
      </c>
      <c r="D875" t="s">
        <v>1572</v>
      </c>
      <c r="E875" t="s">
        <v>1573</v>
      </c>
      <c r="F875" t="s">
        <v>1592</v>
      </c>
      <c r="G875" t="s">
        <v>47</v>
      </c>
      <c r="H875" t="s">
        <v>15</v>
      </c>
      <c r="I875" t="s">
        <v>1598</v>
      </c>
      <c r="J875" t="s">
        <v>1578</v>
      </c>
      <c r="K875" t="s">
        <v>1599</v>
      </c>
      <c r="L875" t="s">
        <v>1536</v>
      </c>
      <c r="M875" t="s">
        <v>1537</v>
      </c>
      <c r="N875" t="s">
        <v>24</v>
      </c>
      <c r="O875" t="s">
        <v>1576</v>
      </c>
      <c r="P875" t="s">
        <v>1580</v>
      </c>
      <c r="Q875" t="s">
        <v>1579</v>
      </c>
      <c r="R875" t="s">
        <v>1579</v>
      </c>
      <c r="S875" t="s">
        <v>211</v>
      </c>
      <c r="T875" t="s">
        <v>249</v>
      </c>
      <c r="U875" t="s">
        <v>249</v>
      </c>
      <c r="V875">
        <v>15</v>
      </c>
      <c r="W875">
        <v>10</v>
      </c>
      <c r="X875">
        <f t="shared" si="13"/>
        <v>5</v>
      </c>
      <c r="Y875" t="s">
        <v>1584</v>
      </c>
      <c r="Z875" t="s">
        <v>1410</v>
      </c>
      <c r="AA875" t="s">
        <v>1581</v>
      </c>
      <c r="AB875">
        <v>162</v>
      </c>
      <c r="AC875" t="s">
        <v>1415</v>
      </c>
      <c r="AD875" t="s">
        <v>40</v>
      </c>
      <c r="AE875" t="s">
        <v>81</v>
      </c>
      <c r="AF875" t="s">
        <v>79</v>
      </c>
      <c r="AG875" t="s">
        <v>1600</v>
      </c>
    </row>
    <row r="876" spans="1:33" x14ac:dyDescent="0.35">
      <c r="A876">
        <v>58</v>
      </c>
      <c r="B876" t="s">
        <v>1574</v>
      </c>
      <c r="C876">
        <v>2021</v>
      </c>
      <c r="D876" t="s">
        <v>1572</v>
      </c>
      <c r="E876" t="s">
        <v>1573</v>
      </c>
      <c r="F876" t="s">
        <v>1593</v>
      </c>
      <c r="G876" t="s">
        <v>47</v>
      </c>
      <c r="H876" t="s">
        <v>15</v>
      </c>
      <c r="I876" t="s">
        <v>1602</v>
      </c>
      <c r="J876" t="s">
        <v>1578</v>
      </c>
      <c r="K876" t="s">
        <v>1535</v>
      </c>
      <c r="L876" t="s">
        <v>1536</v>
      </c>
      <c r="M876" t="s">
        <v>1537</v>
      </c>
      <c r="N876" t="s">
        <v>24</v>
      </c>
      <c r="O876" t="s">
        <v>1576</v>
      </c>
      <c r="P876" t="s">
        <v>1580</v>
      </c>
      <c r="Q876" t="s">
        <v>1579</v>
      </c>
      <c r="R876" t="s">
        <v>1579</v>
      </c>
      <c r="S876" t="s">
        <v>211</v>
      </c>
      <c r="T876" t="s">
        <v>249</v>
      </c>
      <c r="U876" t="s">
        <v>249</v>
      </c>
      <c r="V876">
        <v>15</v>
      </c>
      <c r="W876">
        <v>10</v>
      </c>
      <c r="X876">
        <f t="shared" si="13"/>
        <v>5</v>
      </c>
      <c r="Y876" t="s">
        <v>1584</v>
      </c>
      <c r="Z876" t="s">
        <v>1410</v>
      </c>
      <c r="AA876" t="s">
        <v>1581</v>
      </c>
      <c r="AB876">
        <v>162</v>
      </c>
      <c r="AC876" t="s">
        <v>1415</v>
      </c>
      <c r="AD876" t="s">
        <v>40</v>
      </c>
      <c r="AE876" t="s">
        <v>81</v>
      </c>
      <c r="AF876" t="s">
        <v>42</v>
      </c>
      <c r="AG876" t="s">
        <v>1582</v>
      </c>
    </row>
    <row r="877" spans="1:33" x14ac:dyDescent="0.35">
      <c r="A877">
        <v>58</v>
      </c>
      <c r="B877" t="s">
        <v>1574</v>
      </c>
      <c r="C877">
        <v>2021</v>
      </c>
      <c r="D877" t="s">
        <v>1572</v>
      </c>
      <c r="E877" t="s">
        <v>1573</v>
      </c>
      <c r="F877" t="s">
        <v>1594</v>
      </c>
      <c r="G877" t="s">
        <v>47</v>
      </c>
      <c r="H877" t="s">
        <v>15</v>
      </c>
      <c r="I877" t="s">
        <v>1602</v>
      </c>
      <c r="J877" t="s">
        <v>1578</v>
      </c>
      <c r="K877" t="s">
        <v>1535</v>
      </c>
      <c r="L877" t="s">
        <v>1536</v>
      </c>
      <c r="M877" t="s">
        <v>1537</v>
      </c>
      <c r="N877" t="s">
        <v>24</v>
      </c>
      <c r="O877" t="s">
        <v>1576</v>
      </c>
      <c r="P877" t="s">
        <v>1580</v>
      </c>
      <c r="Q877" t="s">
        <v>1579</v>
      </c>
      <c r="R877" t="s">
        <v>1579</v>
      </c>
      <c r="S877" t="s">
        <v>211</v>
      </c>
      <c r="T877" t="s">
        <v>249</v>
      </c>
      <c r="U877" t="s">
        <v>249</v>
      </c>
      <c r="V877">
        <v>15</v>
      </c>
      <c r="W877">
        <v>10</v>
      </c>
      <c r="X877">
        <f t="shared" si="13"/>
        <v>5</v>
      </c>
      <c r="Y877" t="s">
        <v>249</v>
      </c>
      <c r="Z877" t="s">
        <v>1413</v>
      </c>
      <c r="AA877" t="s">
        <v>1581</v>
      </c>
      <c r="AB877">
        <v>162</v>
      </c>
      <c r="AC877" t="s">
        <v>1415</v>
      </c>
      <c r="AD877" t="s">
        <v>40</v>
      </c>
      <c r="AE877" t="s">
        <v>81</v>
      </c>
      <c r="AF877" t="s">
        <v>79</v>
      </c>
      <c r="AG877" t="s">
        <v>1582</v>
      </c>
    </row>
    <row r="878" spans="1:33" x14ac:dyDescent="0.35">
      <c r="A878">
        <v>58</v>
      </c>
      <c r="B878" t="s">
        <v>1574</v>
      </c>
      <c r="C878">
        <v>2021</v>
      </c>
      <c r="D878" t="s">
        <v>1572</v>
      </c>
      <c r="E878" t="s">
        <v>1573</v>
      </c>
      <c r="F878" t="s">
        <v>1605</v>
      </c>
      <c r="G878" t="s">
        <v>47</v>
      </c>
      <c r="H878" t="s">
        <v>15</v>
      </c>
      <c r="I878" t="s">
        <v>1603</v>
      </c>
      <c r="J878" t="s">
        <v>1578</v>
      </c>
      <c r="K878" t="s">
        <v>1604</v>
      </c>
      <c r="L878" t="s">
        <v>1536</v>
      </c>
      <c r="M878" t="s">
        <v>1537</v>
      </c>
      <c r="N878" t="s">
        <v>24</v>
      </c>
      <c r="O878" t="s">
        <v>1576</v>
      </c>
      <c r="P878" t="s">
        <v>1580</v>
      </c>
      <c r="Q878" t="s">
        <v>1579</v>
      </c>
      <c r="R878" t="s">
        <v>1579</v>
      </c>
      <c r="S878" t="s">
        <v>211</v>
      </c>
      <c r="T878" t="s">
        <v>249</v>
      </c>
      <c r="U878" t="s">
        <v>249</v>
      </c>
      <c r="V878">
        <v>15</v>
      </c>
      <c r="W878">
        <v>10</v>
      </c>
      <c r="X878">
        <f t="shared" si="13"/>
        <v>5</v>
      </c>
      <c r="Y878" t="s">
        <v>1584</v>
      </c>
      <c r="Z878" t="s">
        <v>1410</v>
      </c>
      <c r="AA878" t="s">
        <v>1581</v>
      </c>
      <c r="AB878">
        <v>162</v>
      </c>
      <c r="AC878" t="s">
        <v>1415</v>
      </c>
      <c r="AD878" t="s">
        <v>40</v>
      </c>
      <c r="AE878" t="s">
        <v>81</v>
      </c>
      <c r="AF878" t="s">
        <v>42</v>
      </c>
      <c r="AG878" t="s">
        <v>1582</v>
      </c>
    </row>
    <row r="879" spans="1:33" x14ac:dyDescent="0.35">
      <c r="A879">
        <v>58</v>
      </c>
      <c r="B879" t="s">
        <v>1574</v>
      </c>
      <c r="C879">
        <v>2021</v>
      </c>
      <c r="D879" t="s">
        <v>1572</v>
      </c>
      <c r="E879" t="s">
        <v>1573</v>
      </c>
      <c r="F879" t="s">
        <v>1606</v>
      </c>
      <c r="G879" t="s">
        <v>47</v>
      </c>
      <c r="H879" t="s">
        <v>15</v>
      </c>
      <c r="I879" t="s">
        <v>1603</v>
      </c>
      <c r="J879" t="s">
        <v>1578</v>
      </c>
      <c r="K879" t="s">
        <v>1604</v>
      </c>
      <c r="L879" t="s">
        <v>1536</v>
      </c>
      <c r="M879" t="s">
        <v>1537</v>
      </c>
      <c r="N879" t="s">
        <v>24</v>
      </c>
      <c r="O879" t="s">
        <v>1576</v>
      </c>
      <c r="P879" t="s">
        <v>1580</v>
      </c>
      <c r="Q879" t="s">
        <v>1579</v>
      </c>
      <c r="R879" t="s">
        <v>1579</v>
      </c>
      <c r="S879" t="s">
        <v>211</v>
      </c>
      <c r="T879" t="s">
        <v>249</v>
      </c>
      <c r="U879" t="s">
        <v>249</v>
      </c>
      <c r="V879">
        <v>15</v>
      </c>
      <c r="W879">
        <v>10</v>
      </c>
      <c r="X879">
        <f t="shared" si="13"/>
        <v>5</v>
      </c>
      <c r="Y879" t="s">
        <v>249</v>
      </c>
      <c r="Z879" t="s">
        <v>1413</v>
      </c>
      <c r="AA879" t="s">
        <v>1581</v>
      </c>
      <c r="AB879">
        <v>162</v>
      </c>
      <c r="AC879" t="s">
        <v>1415</v>
      </c>
      <c r="AD879" t="s">
        <v>40</v>
      </c>
      <c r="AE879" t="s">
        <v>81</v>
      </c>
      <c r="AF879" t="s">
        <v>79</v>
      </c>
      <c r="AG879" t="s">
        <v>1582</v>
      </c>
    </row>
    <row r="880" spans="1:33" x14ac:dyDescent="0.35">
      <c r="A880">
        <v>58</v>
      </c>
      <c r="B880" t="s">
        <v>1574</v>
      </c>
      <c r="C880">
        <v>2021</v>
      </c>
      <c r="D880" t="s">
        <v>1572</v>
      </c>
      <c r="E880" t="s">
        <v>1573</v>
      </c>
      <c r="F880" t="s">
        <v>1608</v>
      </c>
      <c r="G880" t="s">
        <v>47</v>
      </c>
      <c r="H880" t="s">
        <v>15</v>
      </c>
      <c r="I880" t="s">
        <v>1607</v>
      </c>
      <c r="J880" t="s">
        <v>1578</v>
      </c>
      <c r="K880" t="s">
        <v>1535</v>
      </c>
      <c r="L880" t="s">
        <v>1536</v>
      </c>
      <c r="M880" t="s">
        <v>1537</v>
      </c>
      <c r="N880" t="s">
        <v>24</v>
      </c>
      <c r="O880" t="s">
        <v>1576</v>
      </c>
      <c r="P880" t="s">
        <v>1580</v>
      </c>
      <c r="Q880" t="s">
        <v>1579</v>
      </c>
      <c r="R880" t="s">
        <v>1579</v>
      </c>
      <c r="S880" t="s">
        <v>211</v>
      </c>
      <c r="T880" t="s">
        <v>249</v>
      </c>
      <c r="U880" t="s">
        <v>249</v>
      </c>
      <c r="V880">
        <v>15</v>
      </c>
      <c r="W880">
        <v>10</v>
      </c>
      <c r="X880">
        <f t="shared" si="13"/>
        <v>5</v>
      </c>
      <c r="Y880" t="s">
        <v>249</v>
      </c>
      <c r="Z880" t="s">
        <v>1413</v>
      </c>
      <c r="AA880" t="s">
        <v>1581</v>
      </c>
      <c r="AB880">
        <v>162</v>
      </c>
      <c r="AC880" t="s">
        <v>1415</v>
      </c>
      <c r="AD880" t="s">
        <v>40</v>
      </c>
      <c r="AE880" t="s">
        <v>81</v>
      </c>
      <c r="AF880" t="s">
        <v>79</v>
      </c>
      <c r="AG880" t="s">
        <v>1582</v>
      </c>
    </row>
    <row r="881" spans="1:33" x14ac:dyDescent="0.35">
      <c r="A881">
        <v>58</v>
      </c>
      <c r="B881" t="s">
        <v>1574</v>
      </c>
      <c r="C881">
        <v>2021</v>
      </c>
      <c r="D881" t="s">
        <v>1572</v>
      </c>
      <c r="E881" t="s">
        <v>1573</v>
      </c>
      <c r="F881" t="s">
        <v>1609</v>
      </c>
      <c r="G881" t="s">
        <v>47</v>
      </c>
      <c r="H881" t="s">
        <v>15</v>
      </c>
      <c r="I881" t="s">
        <v>1610</v>
      </c>
      <c r="J881" t="s">
        <v>1578</v>
      </c>
      <c r="K881" t="s">
        <v>1535</v>
      </c>
      <c r="L881" t="s">
        <v>1536</v>
      </c>
      <c r="M881" t="s">
        <v>1537</v>
      </c>
      <c r="N881" t="s">
        <v>24</v>
      </c>
      <c r="O881" t="s">
        <v>1576</v>
      </c>
      <c r="P881" t="s">
        <v>1580</v>
      </c>
      <c r="Q881" t="s">
        <v>1579</v>
      </c>
      <c r="R881" t="s">
        <v>1579</v>
      </c>
      <c r="S881" t="s">
        <v>211</v>
      </c>
      <c r="T881" t="s">
        <v>249</v>
      </c>
      <c r="U881" t="s">
        <v>249</v>
      </c>
      <c r="V881">
        <v>15</v>
      </c>
      <c r="W881">
        <v>10</v>
      </c>
      <c r="X881">
        <f t="shared" si="13"/>
        <v>5</v>
      </c>
      <c r="Y881" t="s">
        <v>249</v>
      </c>
      <c r="Z881" t="s">
        <v>1413</v>
      </c>
      <c r="AA881" t="s">
        <v>1581</v>
      </c>
      <c r="AB881">
        <v>162</v>
      </c>
      <c r="AC881" t="s">
        <v>1415</v>
      </c>
      <c r="AD881" t="s">
        <v>40</v>
      </c>
      <c r="AE881" t="s">
        <v>81</v>
      </c>
      <c r="AF881" t="s">
        <v>42</v>
      </c>
      <c r="AG881" t="s">
        <v>1582</v>
      </c>
    </row>
    <row r="882" spans="1:33" x14ac:dyDescent="0.35">
      <c r="A882">
        <v>59</v>
      </c>
      <c r="B882" t="s">
        <v>1611</v>
      </c>
      <c r="C882">
        <v>2008</v>
      </c>
      <c r="D882" t="s">
        <v>1612</v>
      </c>
      <c r="E882" t="s">
        <v>1002</v>
      </c>
      <c r="F882" t="s">
        <v>1613</v>
      </c>
      <c r="G882" t="s">
        <v>47</v>
      </c>
      <c r="H882" t="s">
        <v>15</v>
      </c>
      <c r="I882" t="s">
        <v>1616</v>
      </c>
      <c r="J882" t="s">
        <v>1617</v>
      </c>
      <c r="K882" t="s">
        <v>1618</v>
      </c>
      <c r="L882" t="s">
        <v>1536</v>
      </c>
      <c r="M882" t="s">
        <v>1537</v>
      </c>
      <c r="N882" t="s">
        <v>24</v>
      </c>
      <c r="O882" t="s">
        <v>1538</v>
      </c>
      <c r="P882" t="s">
        <v>1614</v>
      </c>
      <c r="Q882" t="s">
        <v>1630</v>
      </c>
      <c r="R882" t="s">
        <v>1615</v>
      </c>
      <c r="S882" t="s">
        <v>19</v>
      </c>
      <c r="T882" t="s">
        <v>249</v>
      </c>
      <c r="U882" t="s">
        <v>249</v>
      </c>
      <c r="V882">
        <v>17</v>
      </c>
      <c r="W882">
        <v>5</v>
      </c>
      <c r="X882">
        <f t="shared" si="13"/>
        <v>12</v>
      </c>
      <c r="Y882" t="s">
        <v>249</v>
      </c>
      <c r="Z882" t="s">
        <v>249</v>
      </c>
      <c r="AA882" t="s">
        <v>1619</v>
      </c>
      <c r="AB882">
        <v>1.5</v>
      </c>
      <c r="AC882" t="s">
        <v>1414</v>
      </c>
      <c r="AD882" t="s">
        <v>40</v>
      </c>
      <c r="AE882" t="s">
        <v>1491</v>
      </c>
      <c r="AF882" t="s">
        <v>79</v>
      </c>
      <c r="AG882" t="s">
        <v>1620</v>
      </c>
    </row>
    <row r="883" spans="1:33" x14ac:dyDescent="0.35">
      <c r="A883">
        <v>59</v>
      </c>
      <c r="B883" t="s">
        <v>1611</v>
      </c>
      <c r="C883">
        <v>2008</v>
      </c>
      <c r="D883" t="s">
        <v>1612</v>
      </c>
      <c r="E883" t="s">
        <v>1002</v>
      </c>
      <c r="F883" t="s">
        <v>1613</v>
      </c>
      <c r="G883" t="s">
        <v>47</v>
      </c>
      <c r="H883" t="s">
        <v>15</v>
      </c>
      <c r="I883" t="s">
        <v>1616</v>
      </c>
      <c r="J883" t="s">
        <v>1617</v>
      </c>
      <c r="K883" t="s">
        <v>1618</v>
      </c>
      <c r="L883" t="s">
        <v>1536</v>
      </c>
      <c r="M883" t="s">
        <v>1537</v>
      </c>
      <c r="N883" t="s">
        <v>24</v>
      </c>
      <c r="O883" t="s">
        <v>1538</v>
      </c>
      <c r="P883" t="s">
        <v>1614</v>
      </c>
      <c r="Q883" t="s">
        <v>1630</v>
      </c>
      <c r="R883" t="s">
        <v>1615</v>
      </c>
      <c r="S883" t="s">
        <v>19</v>
      </c>
      <c r="T883" t="s">
        <v>249</v>
      </c>
      <c r="U883" t="s">
        <v>249</v>
      </c>
      <c r="V883">
        <v>17</v>
      </c>
      <c r="W883">
        <v>8</v>
      </c>
      <c r="X883">
        <f t="shared" si="13"/>
        <v>9</v>
      </c>
      <c r="Y883" t="s">
        <v>249</v>
      </c>
      <c r="Z883" t="s">
        <v>249</v>
      </c>
      <c r="AA883" t="s">
        <v>1619</v>
      </c>
      <c r="AB883">
        <v>1.5</v>
      </c>
      <c r="AC883" t="s">
        <v>1414</v>
      </c>
      <c r="AD883" t="s">
        <v>40</v>
      </c>
      <c r="AE883" t="s">
        <v>1491</v>
      </c>
      <c r="AF883" t="s">
        <v>79</v>
      </c>
      <c r="AG883" t="s">
        <v>1620</v>
      </c>
    </row>
    <row r="884" spans="1:33" x14ac:dyDescent="0.35">
      <c r="A884">
        <v>59</v>
      </c>
      <c r="B884" t="s">
        <v>1611</v>
      </c>
      <c r="C884">
        <v>2008</v>
      </c>
      <c r="D884" t="s">
        <v>1612</v>
      </c>
      <c r="E884" t="s">
        <v>1002</v>
      </c>
      <c r="F884" t="s">
        <v>1613</v>
      </c>
      <c r="G884" t="s">
        <v>47</v>
      </c>
      <c r="H884" t="s">
        <v>15</v>
      </c>
      <c r="I884" t="s">
        <v>1616</v>
      </c>
      <c r="J884" t="s">
        <v>1617</v>
      </c>
      <c r="K884" t="s">
        <v>1618</v>
      </c>
      <c r="L884" t="s">
        <v>1536</v>
      </c>
      <c r="M884" t="s">
        <v>1537</v>
      </c>
      <c r="N884" t="s">
        <v>24</v>
      </c>
      <c r="O884" t="s">
        <v>1538</v>
      </c>
      <c r="P884" t="s">
        <v>1614</v>
      </c>
      <c r="Q884" t="s">
        <v>1630</v>
      </c>
      <c r="R884" t="s">
        <v>1615</v>
      </c>
      <c r="S884" t="s">
        <v>19</v>
      </c>
      <c r="T884" t="s">
        <v>249</v>
      </c>
      <c r="U884" t="s">
        <v>249</v>
      </c>
      <c r="V884">
        <v>17</v>
      </c>
      <c r="W884">
        <v>11</v>
      </c>
      <c r="X884">
        <f t="shared" si="13"/>
        <v>6</v>
      </c>
      <c r="Y884" t="s">
        <v>249</v>
      </c>
      <c r="Z884" t="s">
        <v>249</v>
      </c>
      <c r="AA884" t="s">
        <v>1619</v>
      </c>
      <c r="AB884">
        <v>1.5</v>
      </c>
      <c r="AC884" t="s">
        <v>1414</v>
      </c>
      <c r="AD884" t="s">
        <v>40</v>
      </c>
      <c r="AE884" t="s">
        <v>1491</v>
      </c>
      <c r="AF884" t="s">
        <v>79</v>
      </c>
      <c r="AG884" t="s">
        <v>1620</v>
      </c>
    </row>
    <row r="885" spans="1:33" x14ac:dyDescent="0.35">
      <c r="A885">
        <v>59</v>
      </c>
      <c r="B885" t="s">
        <v>1611</v>
      </c>
      <c r="C885">
        <v>2008</v>
      </c>
      <c r="D885" t="s">
        <v>1612</v>
      </c>
      <c r="E885" t="s">
        <v>1002</v>
      </c>
      <c r="F885" t="s">
        <v>1613</v>
      </c>
      <c r="G885" t="s">
        <v>47</v>
      </c>
      <c r="H885" t="s">
        <v>15</v>
      </c>
      <c r="I885" t="s">
        <v>1616</v>
      </c>
      <c r="J885" t="s">
        <v>1617</v>
      </c>
      <c r="K885" t="s">
        <v>1618</v>
      </c>
      <c r="L885" t="s">
        <v>1536</v>
      </c>
      <c r="M885" t="s">
        <v>1537</v>
      </c>
      <c r="N885" t="s">
        <v>24</v>
      </c>
      <c r="O885" t="s">
        <v>1538</v>
      </c>
      <c r="P885" t="s">
        <v>1614</v>
      </c>
      <c r="Q885" t="s">
        <v>1630</v>
      </c>
      <c r="R885" t="s">
        <v>1615</v>
      </c>
      <c r="S885" t="s">
        <v>19</v>
      </c>
      <c r="T885" t="s">
        <v>249</v>
      </c>
      <c r="U885" t="s">
        <v>249</v>
      </c>
      <c r="V885">
        <v>17</v>
      </c>
      <c r="W885">
        <v>14</v>
      </c>
      <c r="X885">
        <f t="shared" si="13"/>
        <v>3</v>
      </c>
      <c r="Y885" t="s">
        <v>249</v>
      </c>
      <c r="Z885" t="s">
        <v>249</v>
      </c>
      <c r="AA885" t="s">
        <v>1619</v>
      </c>
      <c r="AB885">
        <v>1.5</v>
      </c>
      <c r="AC885" t="s">
        <v>1414</v>
      </c>
      <c r="AD885" t="s">
        <v>40</v>
      </c>
      <c r="AE885" t="s">
        <v>1491</v>
      </c>
      <c r="AF885" t="s">
        <v>79</v>
      </c>
      <c r="AG885" t="s">
        <v>1620</v>
      </c>
    </row>
    <row r="886" spans="1:33" x14ac:dyDescent="0.35">
      <c r="A886">
        <v>59</v>
      </c>
      <c r="B886" t="s">
        <v>1611</v>
      </c>
      <c r="C886">
        <v>2008</v>
      </c>
      <c r="D886" t="s">
        <v>1612</v>
      </c>
      <c r="E886" t="s">
        <v>1002</v>
      </c>
      <c r="F886" t="s">
        <v>1613</v>
      </c>
      <c r="G886" t="s">
        <v>47</v>
      </c>
      <c r="H886" t="s">
        <v>15</v>
      </c>
      <c r="I886" t="s">
        <v>1621</v>
      </c>
      <c r="J886" t="s">
        <v>1534</v>
      </c>
      <c r="K886" t="s">
        <v>1622</v>
      </c>
      <c r="L886" t="s">
        <v>1536</v>
      </c>
      <c r="M886" t="s">
        <v>1537</v>
      </c>
      <c r="N886" t="s">
        <v>24</v>
      </c>
      <c r="O886" t="s">
        <v>1538</v>
      </c>
      <c r="P886" t="s">
        <v>1614</v>
      </c>
      <c r="Q886" t="s">
        <v>1631</v>
      </c>
      <c r="R886" t="s">
        <v>1615</v>
      </c>
      <c r="S886" t="s">
        <v>19</v>
      </c>
      <c r="T886" t="s">
        <v>249</v>
      </c>
      <c r="U886" t="s">
        <v>249</v>
      </c>
      <c r="V886">
        <v>17</v>
      </c>
      <c r="W886">
        <v>5</v>
      </c>
      <c r="X886">
        <f t="shared" si="13"/>
        <v>12</v>
      </c>
      <c r="Y886" t="s">
        <v>249</v>
      </c>
      <c r="Z886" t="s">
        <v>249</v>
      </c>
      <c r="AA886" t="s">
        <v>1619</v>
      </c>
      <c r="AB886">
        <v>1.5</v>
      </c>
      <c r="AC886" t="s">
        <v>1414</v>
      </c>
      <c r="AD886" t="s">
        <v>40</v>
      </c>
      <c r="AE886" t="s">
        <v>1491</v>
      </c>
      <c r="AF886" t="s">
        <v>79</v>
      </c>
      <c r="AG886" t="s">
        <v>1620</v>
      </c>
    </row>
    <row r="887" spans="1:33" x14ac:dyDescent="0.35">
      <c r="A887">
        <v>59</v>
      </c>
      <c r="B887" t="s">
        <v>1611</v>
      </c>
      <c r="C887">
        <v>2008</v>
      </c>
      <c r="D887" t="s">
        <v>1612</v>
      </c>
      <c r="E887" t="s">
        <v>1002</v>
      </c>
      <c r="F887" t="s">
        <v>1613</v>
      </c>
      <c r="G887" t="s">
        <v>47</v>
      </c>
      <c r="H887" t="s">
        <v>15</v>
      </c>
      <c r="I887" t="s">
        <v>1623</v>
      </c>
      <c r="J887" t="s">
        <v>1624</v>
      </c>
      <c r="K887" t="s">
        <v>1625</v>
      </c>
      <c r="L887" t="s">
        <v>1536</v>
      </c>
      <c r="M887" t="s">
        <v>1537</v>
      </c>
      <c r="N887" t="s">
        <v>24</v>
      </c>
      <c r="O887" t="s">
        <v>1538</v>
      </c>
      <c r="P887" t="s">
        <v>1614</v>
      </c>
      <c r="Q887" t="s">
        <v>1632</v>
      </c>
      <c r="R887" t="s">
        <v>1615</v>
      </c>
      <c r="S887" t="s">
        <v>19</v>
      </c>
      <c r="T887" t="s">
        <v>249</v>
      </c>
      <c r="U887" t="s">
        <v>249</v>
      </c>
      <c r="V887">
        <v>17</v>
      </c>
      <c r="W887">
        <v>5</v>
      </c>
      <c r="X887">
        <f t="shared" si="13"/>
        <v>12</v>
      </c>
      <c r="Y887" t="s">
        <v>249</v>
      </c>
      <c r="Z887" t="s">
        <v>249</v>
      </c>
      <c r="AA887" t="s">
        <v>1619</v>
      </c>
      <c r="AB887">
        <v>1.5</v>
      </c>
      <c r="AC887" t="s">
        <v>1414</v>
      </c>
      <c r="AD887" t="s">
        <v>40</v>
      </c>
      <c r="AE887" t="s">
        <v>1491</v>
      </c>
      <c r="AF887" t="s">
        <v>79</v>
      </c>
      <c r="AG887" t="s">
        <v>1620</v>
      </c>
    </row>
    <row r="888" spans="1:33" x14ac:dyDescent="0.35">
      <c r="A888">
        <v>59</v>
      </c>
      <c r="B888" t="s">
        <v>1611</v>
      </c>
      <c r="C888">
        <v>2008</v>
      </c>
      <c r="D888" t="s">
        <v>1612</v>
      </c>
      <c r="E888" t="s">
        <v>1002</v>
      </c>
      <c r="F888" t="s">
        <v>1613</v>
      </c>
      <c r="G888" t="s">
        <v>47</v>
      </c>
      <c r="H888" t="s">
        <v>15</v>
      </c>
      <c r="I888" t="s">
        <v>1626</v>
      </c>
      <c r="J888" t="s">
        <v>1569</v>
      </c>
      <c r="K888" t="s">
        <v>1627</v>
      </c>
      <c r="L888" t="s">
        <v>1536</v>
      </c>
      <c r="M888" t="s">
        <v>1537</v>
      </c>
      <c r="N888" t="s">
        <v>24</v>
      </c>
      <c r="O888" t="s">
        <v>1538</v>
      </c>
      <c r="P888" t="s">
        <v>1614</v>
      </c>
      <c r="Q888" t="s">
        <v>1633</v>
      </c>
      <c r="R888" t="s">
        <v>1615</v>
      </c>
      <c r="S888" t="s">
        <v>19</v>
      </c>
      <c r="T888" t="s">
        <v>249</v>
      </c>
      <c r="U888" t="s">
        <v>249</v>
      </c>
      <c r="V888">
        <v>17</v>
      </c>
      <c r="W888">
        <v>5</v>
      </c>
      <c r="X888">
        <f t="shared" si="13"/>
        <v>12</v>
      </c>
      <c r="Y888" t="s">
        <v>249</v>
      </c>
      <c r="Z888" t="s">
        <v>249</v>
      </c>
      <c r="AA888" t="s">
        <v>1619</v>
      </c>
      <c r="AB888">
        <v>1.5</v>
      </c>
      <c r="AC888" t="s">
        <v>1414</v>
      </c>
      <c r="AD888" t="s">
        <v>40</v>
      </c>
      <c r="AE888" t="s">
        <v>1491</v>
      </c>
      <c r="AF888" t="s">
        <v>79</v>
      </c>
      <c r="AG888" t="s">
        <v>1620</v>
      </c>
    </row>
    <row r="889" spans="1:33" x14ac:dyDescent="0.35">
      <c r="A889">
        <v>59</v>
      </c>
      <c r="B889" t="s">
        <v>1611</v>
      </c>
      <c r="C889">
        <v>2008</v>
      </c>
      <c r="D889" t="s">
        <v>1612</v>
      </c>
      <c r="E889" t="s">
        <v>1002</v>
      </c>
      <c r="F889" t="s">
        <v>1613</v>
      </c>
      <c r="G889" t="s">
        <v>47</v>
      </c>
      <c r="H889" t="s">
        <v>15</v>
      </c>
      <c r="I889" t="s">
        <v>1568</v>
      </c>
      <c r="J889" t="s">
        <v>1628</v>
      </c>
      <c r="K889" t="s">
        <v>1570</v>
      </c>
      <c r="L889" t="s">
        <v>1536</v>
      </c>
      <c r="M889" t="s">
        <v>1537</v>
      </c>
      <c r="N889" t="s">
        <v>24</v>
      </c>
      <c r="O889" t="s">
        <v>1538</v>
      </c>
      <c r="P889" t="s">
        <v>1614</v>
      </c>
      <c r="Q889" t="s">
        <v>1634</v>
      </c>
      <c r="R889" t="s">
        <v>1615</v>
      </c>
      <c r="S889" t="s">
        <v>19</v>
      </c>
      <c r="T889" t="s">
        <v>249</v>
      </c>
      <c r="U889" t="s">
        <v>249</v>
      </c>
      <c r="V889">
        <v>17</v>
      </c>
      <c r="W889">
        <v>5</v>
      </c>
      <c r="X889">
        <f t="shared" si="13"/>
        <v>12</v>
      </c>
      <c r="Y889" t="s">
        <v>249</v>
      </c>
      <c r="Z889" t="s">
        <v>249</v>
      </c>
      <c r="AA889" t="s">
        <v>1619</v>
      </c>
      <c r="AB889">
        <v>1.5</v>
      </c>
      <c r="AC889" t="s">
        <v>1414</v>
      </c>
      <c r="AD889" t="s">
        <v>40</v>
      </c>
      <c r="AE889" t="s">
        <v>1491</v>
      </c>
      <c r="AF889" t="s">
        <v>79</v>
      </c>
      <c r="AG889" t="s">
        <v>1620</v>
      </c>
    </row>
    <row r="890" spans="1:33" x14ac:dyDescent="0.35">
      <c r="A890">
        <v>59</v>
      </c>
      <c r="B890" t="s">
        <v>1611</v>
      </c>
      <c r="C890">
        <v>2008</v>
      </c>
      <c r="D890" t="s">
        <v>1612</v>
      </c>
      <c r="E890" t="s">
        <v>1002</v>
      </c>
      <c r="F890" t="s">
        <v>1613</v>
      </c>
      <c r="G890" t="s">
        <v>47</v>
      </c>
      <c r="H890" t="s">
        <v>15</v>
      </c>
      <c r="I890" t="s">
        <v>1550</v>
      </c>
      <c r="J890" t="s">
        <v>1629</v>
      </c>
      <c r="K890" t="s">
        <v>1552</v>
      </c>
      <c r="L890" t="s">
        <v>1536</v>
      </c>
      <c r="M890" t="s">
        <v>1537</v>
      </c>
      <c r="N890" t="s">
        <v>24</v>
      </c>
      <c r="O890" t="s">
        <v>1538</v>
      </c>
      <c r="P890" t="s">
        <v>1614</v>
      </c>
      <c r="Q890" t="s">
        <v>1635</v>
      </c>
      <c r="R890" t="s">
        <v>1615</v>
      </c>
      <c r="S890" t="s">
        <v>19</v>
      </c>
      <c r="T890" t="s">
        <v>249</v>
      </c>
      <c r="U890" t="s">
        <v>249</v>
      </c>
      <c r="V890">
        <v>17</v>
      </c>
      <c r="W890">
        <v>5</v>
      </c>
      <c r="X890">
        <f t="shared" si="13"/>
        <v>12</v>
      </c>
      <c r="Y890" t="s">
        <v>249</v>
      </c>
      <c r="Z890" t="s">
        <v>249</v>
      </c>
      <c r="AA890" t="s">
        <v>1619</v>
      </c>
      <c r="AB890">
        <v>1.5</v>
      </c>
      <c r="AC890" t="s">
        <v>1414</v>
      </c>
      <c r="AD890" t="s">
        <v>40</v>
      </c>
      <c r="AE890" t="s">
        <v>1491</v>
      </c>
      <c r="AF890" t="s">
        <v>79</v>
      </c>
      <c r="AG890" t="s">
        <v>1620</v>
      </c>
    </row>
  </sheetData>
  <sortState xmlns:xlrd2="http://schemas.microsoft.com/office/spreadsheetml/2017/richdata2" ref="A2:AI890">
    <sortCondition ref="A2:A890"/>
  </sortState>
  <phoneticPr fontId="1" type="noConversion"/>
  <hyperlinks>
    <hyperlink ref="F197" r:id="rId1" display="https://doi.org/10.1016/j.jtherbio.2021.103049" xr:uid="{CB8BD8A0-1F8F-4620-864B-DCB5A997ABAE}"/>
    <hyperlink ref="F198:F214" r:id="rId2" display="https://doi.org/10.1016/j.jtherbio.2021.103049" xr:uid="{F6BC71B7-EFCB-4E03-AF97-77F03211F17D}"/>
  </hyperlinks>
  <pageMargins left="0.7" right="0.7" top="0.78740157499999996" bottom="0.78740157499999996"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vt:i4>
      </vt:variant>
    </vt:vector>
  </HeadingPairs>
  <TitlesOfParts>
    <vt:vector size="1" baseType="lpstr">
      <vt:lpstr>Tabelle1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Malin Meyer</dc:creator>
  <cp:lastModifiedBy>Malin Meyer</cp:lastModifiedBy>
  <dcterms:created xsi:type="dcterms:W3CDTF">2026-05-21T16:06:30Z</dcterms:created>
  <dcterms:modified xsi:type="dcterms:W3CDTF">2026-08-25T11:10:16Z</dcterms:modified>
</cp:coreProperties>
</file>